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X:\Sekretariat\Berufungen\allgemein\"/>
    </mc:Choice>
  </mc:AlternateContent>
  <xr:revisionPtr revIDLastSave="0" documentId="13_ncr:1_{B20CFC54-4880-4033-BF0D-87E041E3FB95}" xr6:coauthVersionLast="36" xr6:coauthVersionMax="36" xr10:uidLastSave="{00000000-0000-0000-0000-000000000000}"/>
  <bookViews>
    <workbookView xWindow="0" yWindow="0" windowWidth="28780" windowHeight="12080" xr2:uid="{D4A19B35-3807-453C-9E04-6BD224625E41}"/>
  </bookViews>
  <sheets>
    <sheet name="Input" sheetId="1" r:id="rId1"/>
    <sheet name="Result" sheetId="2" r:id="rId2"/>
  </sheets>
  <externalReferences>
    <externalReference r:id="rId3"/>
  </externalReferences>
  <definedNames>
    <definedName name="_xlnm.Print_Titles" localSheetId="0">Input!$1:$12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L300" i="2" l="1"/>
  <c r="K300" i="2"/>
  <c r="J300" i="2"/>
  <c r="I300" i="2"/>
  <c r="H300" i="2"/>
  <c r="G300" i="2"/>
  <c r="F300" i="2"/>
  <c r="E300" i="2"/>
  <c r="D300" i="2"/>
  <c r="C300" i="2"/>
  <c r="L299" i="2"/>
  <c r="K299" i="2"/>
  <c r="J299" i="2"/>
  <c r="I299" i="2"/>
  <c r="H299" i="2"/>
  <c r="G299" i="2"/>
  <c r="F299" i="2"/>
  <c r="E299" i="2"/>
  <c r="D299" i="2"/>
  <c r="C299" i="2"/>
  <c r="L298" i="2"/>
  <c r="K298" i="2"/>
  <c r="J298" i="2"/>
  <c r="I298" i="2"/>
  <c r="H298" i="2"/>
  <c r="G298" i="2"/>
  <c r="F298" i="2"/>
  <c r="E298" i="2"/>
  <c r="D298" i="2"/>
  <c r="C298" i="2"/>
  <c r="L297" i="2"/>
  <c r="K297" i="2"/>
  <c r="J297" i="2"/>
  <c r="I297" i="2"/>
  <c r="H297" i="2"/>
  <c r="G297" i="2"/>
  <c r="F297" i="2"/>
  <c r="E297" i="2"/>
  <c r="D297" i="2"/>
  <c r="C297" i="2"/>
  <c r="L296" i="2"/>
  <c r="K296" i="2"/>
  <c r="J296" i="2"/>
  <c r="I296" i="2"/>
  <c r="H296" i="2"/>
  <c r="G296" i="2"/>
  <c r="F296" i="2"/>
  <c r="E296" i="2"/>
  <c r="D296" i="2"/>
  <c r="C296" i="2"/>
  <c r="L295" i="2"/>
  <c r="K295" i="2"/>
  <c r="J295" i="2"/>
  <c r="I295" i="2"/>
  <c r="H295" i="2"/>
  <c r="G295" i="2"/>
  <c r="F295" i="2"/>
  <c r="E295" i="2"/>
  <c r="D295" i="2"/>
  <c r="C295" i="2"/>
  <c r="L294" i="2"/>
  <c r="K294" i="2"/>
  <c r="J294" i="2"/>
  <c r="I294" i="2"/>
  <c r="H294" i="2"/>
  <c r="G294" i="2"/>
  <c r="F294" i="2"/>
  <c r="E294" i="2"/>
  <c r="D294" i="2"/>
  <c r="C294" i="2"/>
  <c r="L293" i="2"/>
  <c r="K293" i="2"/>
  <c r="J293" i="2"/>
  <c r="I293" i="2"/>
  <c r="H293" i="2"/>
  <c r="G293" i="2"/>
  <c r="F293" i="2"/>
  <c r="E293" i="2"/>
  <c r="D293" i="2"/>
  <c r="C293" i="2"/>
  <c r="L292" i="2"/>
  <c r="K292" i="2"/>
  <c r="J292" i="2"/>
  <c r="I292" i="2"/>
  <c r="H292" i="2"/>
  <c r="G292" i="2"/>
  <c r="F292" i="2"/>
  <c r="E292" i="2"/>
  <c r="D292" i="2"/>
  <c r="C292" i="2"/>
  <c r="L291" i="2"/>
  <c r="K291" i="2"/>
  <c r="J291" i="2"/>
  <c r="I291" i="2"/>
  <c r="H291" i="2"/>
  <c r="G291" i="2"/>
  <c r="F291" i="2"/>
  <c r="E291" i="2"/>
  <c r="D291" i="2"/>
  <c r="C291" i="2"/>
  <c r="L290" i="2"/>
  <c r="K290" i="2"/>
  <c r="J290" i="2"/>
  <c r="I290" i="2"/>
  <c r="H290" i="2"/>
  <c r="G290" i="2"/>
  <c r="F290" i="2"/>
  <c r="E290" i="2"/>
  <c r="D290" i="2"/>
  <c r="C290" i="2"/>
  <c r="L289" i="2"/>
  <c r="K289" i="2"/>
  <c r="J289" i="2"/>
  <c r="I289" i="2"/>
  <c r="H289" i="2"/>
  <c r="G289" i="2"/>
  <c r="F289" i="2"/>
  <c r="E289" i="2"/>
  <c r="D289" i="2"/>
  <c r="C289" i="2"/>
  <c r="L288" i="2"/>
  <c r="K288" i="2"/>
  <c r="J288" i="2"/>
  <c r="I288" i="2"/>
  <c r="H288" i="2"/>
  <c r="G288" i="2"/>
  <c r="F288" i="2"/>
  <c r="E288" i="2"/>
  <c r="D288" i="2"/>
  <c r="C288" i="2"/>
  <c r="L287" i="2"/>
  <c r="K287" i="2"/>
  <c r="J287" i="2"/>
  <c r="I287" i="2"/>
  <c r="H287" i="2"/>
  <c r="G287" i="2"/>
  <c r="F287" i="2"/>
  <c r="E287" i="2"/>
  <c r="D287" i="2"/>
  <c r="C287" i="2"/>
  <c r="L286" i="2"/>
  <c r="K286" i="2"/>
  <c r="J286" i="2"/>
  <c r="I286" i="2"/>
  <c r="H286" i="2"/>
  <c r="G286" i="2"/>
  <c r="F286" i="2"/>
  <c r="E286" i="2"/>
  <c r="D286" i="2"/>
  <c r="C286" i="2"/>
  <c r="L285" i="2"/>
  <c r="K285" i="2"/>
  <c r="J285" i="2"/>
  <c r="I285" i="2"/>
  <c r="H285" i="2"/>
  <c r="G285" i="2"/>
  <c r="F285" i="2"/>
  <c r="E285" i="2"/>
  <c r="D285" i="2"/>
  <c r="C285" i="2"/>
  <c r="L284" i="2"/>
  <c r="K284" i="2"/>
  <c r="J284" i="2"/>
  <c r="I284" i="2"/>
  <c r="H284" i="2"/>
  <c r="G284" i="2"/>
  <c r="F284" i="2"/>
  <c r="E284" i="2"/>
  <c r="D284" i="2"/>
  <c r="C284" i="2"/>
  <c r="L283" i="2"/>
  <c r="K283" i="2"/>
  <c r="J283" i="2"/>
  <c r="I283" i="2"/>
  <c r="H283" i="2"/>
  <c r="G283" i="2"/>
  <c r="F283" i="2"/>
  <c r="E283" i="2"/>
  <c r="D283" i="2"/>
  <c r="C283" i="2"/>
  <c r="L282" i="2"/>
  <c r="K282" i="2"/>
  <c r="J282" i="2"/>
  <c r="I282" i="2"/>
  <c r="H282" i="2"/>
  <c r="G282" i="2"/>
  <c r="F282" i="2"/>
  <c r="E282" i="2"/>
  <c r="D282" i="2"/>
  <c r="C282" i="2"/>
  <c r="L281" i="2"/>
  <c r="K281" i="2"/>
  <c r="J281" i="2"/>
  <c r="I281" i="2"/>
  <c r="H281" i="2"/>
  <c r="G281" i="2"/>
  <c r="F281" i="2"/>
  <c r="E281" i="2"/>
  <c r="D281" i="2"/>
  <c r="C281" i="2"/>
  <c r="L280" i="2"/>
  <c r="K280" i="2"/>
  <c r="J280" i="2"/>
  <c r="I280" i="2"/>
  <c r="H280" i="2"/>
  <c r="G280" i="2"/>
  <c r="F280" i="2"/>
  <c r="E280" i="2"/>
  <c r="D280" i="2"/>
  <c r="C280" i="2"/>
  <c r="L279" i="2"/>
  <c r="K279" i="2"/>
  <c r="J279" i="2"/>
  <c r="I279" i="2"/>
  <c r="H279" i="2"/>
  <c r="G279" i="2"/>
  <c r="F279" i="2"/>
  <c r="E279" i="2"/>
  <c r="D279" i="2"/>
  <c r="C279" i="2"/>
  <c r="L278" i="2"/>
  <c r="K278" i="2"/>
  <c r="J278" i="2"/>
  <c r="I278" i="2"/>
  <c r="H278" i="2"/>
  <c r="G278" i="2"/>
  <c r="F278" i="2"/>
  <c r="E278" i="2"/>
  <c r="D278" i="2"/>
  <c r="C278" i="2"/>
  <c r="L277" i="2"/>
  <c r="K277" i="2"/>
  <c r="J277" i="2"/>
  <c r="I277" i="2"/>
  <c r="H277" i="2"/>
  <c r="G277" i="2"/>
  <c r="F277" i="2"/>
  <c r="E277" i="2"/>
  <c r="D277" i="2"/>
  <c r="C277" i="2"/>
  <c r="L276" i="2"/>
  <c r="K276" i="2"/>
  <c r="J276" i="2"/>
  <c r="I276" i="2"/>
  <c r="H276" i="2"/>
  <c r="G276" i="2"/>
  <c r="F276" i="2"/>
  <c r="E276" i="2"/>
  <c r="D276" i="2"/>
  <c r="C276" i="2"/>
  <c r="L275" i="2"/>
  <c r="K275" i="2"/>
  <c r="J275" i="2"/>
  <c r="I275" i="2"/>
  <c r="H275" i="2"/>
  <c r="G275" i="2"/>
  <c r="F275" i="2"/>
  <c r="E275" i="2"/>
  <c r="D275" i="2"/>
  <c r="C275" i="2"/>
  <c r="L274" i="2"/>
  <c r="K274" i="2"/>
  <c r="J274" i="2"/>
  <c r="I274" i="2"/>
  <c r="H274" i="2"/>
  <c r="G274" i="2"/>
  <c r="F274" i="2"/>
  <c r="E274" i="2"/>
  <c r="D274" i="2"/>
  <c r="C274" i="2"/>
  <c r="L273" i="2"/>
  <c r="K273" i="2"/>
  <c r="J273" i="2"/>
  <c r="I273" i="2"/>
  <c r="H273" i="2"/>
  <c r="G273" i="2"/>
  <c r="F273" i="2"/>
  <c r="E273" i="2"/>
  <c r="D273" i="2"/>
  <c r="C273" i="2"/>
  <c r="L272" i="2"/>
  <c r="K272" i="2"/>
  <c r="J272" i="2"/>
  <c r="I272" i="2"/>
  <c r="H272" i="2"/>
  <c r="G272" i="2"/>
  <c r="F272" i="2"/>
  <c r="E272" i="2"/>
  <c r="D272" i="2"/>
  <c r="C272" i="2"/>
  <c r="L271" i="2"/>
  <c r="K271" i="2"/>
  <c r="J271" i="2"/>
  <c r="I271" i="2"/>
  <c r="H271" i="2"/>
  <c r="G271" i="2"/>
  <c r="F271" i="2"/>
  <c r="E271" i="2"/>
  <c r="D271" i="2"/>
  <c r="C271" i="2"/>
  <c r="L270" i="2"/>
  <c r="K270" i="2"/>
  <c r="J270" i="2"/>
  <c r="I270" i="2"/>
  <c r="H270" i="2"/>
  <c r="G270" i="2"/>
  <c r="F270" i="2"/>
  <c r="E270" i="2"/>
  <c r="D270" i="2"/>
  <c r="C270" i="2"/>
  <c r="L269" i="2"/>
  <c r="K269" i="2"/>
  <c r="J269" i="2"/>
  <c r="I269" i="2"/>
  <c r="H269" i="2"/>
  <c r="G269" i="2"/>
  <c r="F269" i="2"/>
  <c r="E269" i="2"/>
  <c r="D269" i="2"/>
  <c r="C269" i="2"/>
  <c r="L268" i="2"/>
  <c r="K268" i="2"/>
  <c r="J268" i="2"/>
  <c r="I268" i="2"/>
  <c r="H268" i="2"/>
  <c r="G268" i="2"/>
  <c r="F268" i="2"/>
  <c r="E268" i="2"/>
  <c r="D268" i="2"/>
  <c r="C268" i="2"/>
  <c r="L267" i="2"/>
  <c r="K267" i="2"/>
  <c r="J267" i="2"/>
  <c r="I267" i="2"/>
  <c r="H267" i="2"/>
  <c r="G267" i="2"/>
  <c r="F267" i="2"/>
  <c r="E267" i="2"/>
  <c r="D267" i="2"/>
  <c r="C267" i="2"/>
  <c r="L266" i="2"/>
  <c r="K266" i="2"/>
  <c r="J266" i="2"/>
  <c r="I266" i="2"/>
  <c r="H266" i="2"/>
  <c r="G266" i="2"/>
  <c r="F266" i="2"/>
  <c r="E266" i="2"/>
  <c r="D266" i="2"/>
  <c r="C266" i="2"/>
  <c r="L265" i="2"/>
  <c r="K265" i="2"/>
  <c r="J265" i="2"/>
  <c r="I265" i="2"/>
  <c r="H265" i="2"/>
  <c r="G265" i="2"/>
  <c r="F265" i="2"/>
  <c r="E265" i="2"/>
  <c r="D265" i="2"/>
  <c r="C265" i="2"/>
  <c r="L264" i="2"/>
  <c r="K264" i="2"/>
  <c r="J264" i="2"/>
  <c r="I264" i="2"/>
  <c r="H264" i="2"/>
  <c r="G264" i="2"/>
  <c r="F264" i="2"/>
  <c r="E264" i="2"/>
  <c r="D264" i="2"/>
  <c r="C264" i="2"/>
  <c r="L263" i="2"/>
  <c r="K263" i="2"/>
  <c r="J263" i="2"/>
  <c r="I263" i="2"/>
  <c r="H263" i="2"/>
  <c r="G263" i="2"/>
  <c r="F263" i="2"/>
  <c r="E263" i="2"/>
  <c r="D263" i="2"/>
  <c r="C263" i="2"/>
  <c r="L262" i="2"/>
  <c r="K262" i="2"/>
  <c r="J262" i="2"/>
  <c r="I262" i="2"/>
  <c r="H262" i="2"/>
  <c r="G262" i="2"/>
  <c r="F262" i="2"/>
  <c r="E262" i="2"/>
  <c r="D262" i="2"/>
  <c r="C262" i="2"/>
  <c r="L261" i="2"/>
  <c r="K261" i="2"/>
  <c r="J261" i="2"/>
  <c r="I261" i="2"/>
  <c r="H261" i="2"/>
  <c r="G261" i="2"/>
  <c r="F261" i="2"/>
  <c r="E261" i="2"/>
  <c r="D261" i="2"/>
  <c r="C261" i="2"/>
  <c r="L260" i="2"/>
  <c r="K260" i="2"/>
  <c r="J260" i="2"/>
  <c r="I260" i="2"/>
  <c r="H260" i="2"/>
  <c r="G260" i="2"/>
  <c r="F260" i="2"/>
  <c r="E260" i="2"/>
  <c r="D260" i="2"/>
  <c r="C260" i="2"/>
  <c r="L259" i="2"/>
  <c r="K259" i="2"/>
  <c r="J259" i="2"/>
  <c r="I259" i="2"/>
  <c r="H259" i="2"/>
  <c r="G259" i="2"/>
  <c r="F259" i="2"/>
  <c r="E259" i="2"/>
  <c r="D259" i="2"/>
  <c r="C259" i="2"/>
  <c r="L258" i="2"/>
  <c r="K258" i="2"/>
  <c r="J258" i="2"/>
  <c r="I258" i="2"/>
  <c r="H258" i="2"/>
  <c r="G258" i="2"/>
  <c r="F258" i="2"/>
  <c r="E258" i="2"/>
  <c r="D258" i="2"/>
  <c r="C258" i="2"/>
  <c r="L257" i="2"/>
  <c r="K257" i="2"/>
  <c r="J257" i="2"/>
  <c r="I257" i="2"/>
  <c r="H257" i="2"/>
  <c r="G257" i="2"/>
  <c r="F257" i="2"/>
  <c r="E257" i="2"/>
  <c r="D257" i="2"/>
  <c r="C257" i="2"/>
  <c r="L256" i="2"/>
  <c r="K256" i="2"/>
  <c r="J256" i="2"/>
  <c r="I256" i="2"/>
  <c r="H256" i="2"/>
  <c r="G256" i="2"/>
  <c r="F256" i="2"/>
  <c r="E256" i="2"/>
  <c r="D256" i="2"/>
  <c r="C256" i="2"/>
  <c r="L255" i="2"/>
  <c r="K255" i="2"/>
  <c r="J255" i="2"/>
  <c r="I255" i="2"/>
  <c r="H255" i="2"/>
  <c r="G255" i="2"/>
  <c r="F255" i="2"/>
  <c r="E255" i="2"/>
  <c r="D255" i="2"/>
  <c r="C255" i="2"/>
  <c r="L254" i="2"/>
  <c r="K254" i="2"/>
  <c r="J254" i="2"/>
  <c r="I254" i="2"/>
  <c r="H254" i="2"/>
  <c r="G254" i="2"/>
  <c r="F254" i="2"/>
  <c r="E254" i="2"/>
  <c r="D254" i="2"/>
  <c r="C254" i="2"/>
  <c r="L253" i="2"/>
  <c r="K253" i="2"/>
  <c r="J253" i="2"/>
  <c r="I253" i="2"/>
  <c r="H253" i="2"/>
  <c r="G253" i="2"/>
  <c r="F253" i="2"/>
  <c r="E253" i="2"/>
  <c r="D253" i="2"/>
  <c r="C253" i="2"/>
  <c r="L252" i="2"/>
  <c r="K252" i="2"/>
  <c r="J252" i="2"/>
  <c r="I252" i="2"/>
  <c r="H252" i="2"/>
  <c r="G252" i="2"/>
  <c r="F252" i="2"/>
  <c r="E252" i="2"/>
  <c r="D252" i="2"/>
  <c r="C252" i="2"/>
  <c r="L251" i="2"/>
  <c r="K251" i="2"/>
  <c r="J251" i="2"/>
  <c r="I251" i="2"/>
  <c r="H251" i="2"/>
  <c r="G251" i="2"/>
  <c r="F251" i="2"/>
  <c r="E251" i="2"/>
  <c r="D251" i="2"/>
  <c r="C251" i="2"/>
  <c r="L250" i="2"/>
  <c r="K250" i="2"/>
  <c r="J250" i="2"/>
  <c r="I250" i="2"/>
  <c r="H250" i="2"/>
  <c r="G250" i="2"/>
  <c r="F250" i="2"/>
  <c r="E250" i="2"/>
  <c r="D250" i="2"/>
  <c r="C250" i="2"/>
  <c r="L249" i="2"/>
  <c r="K249" i="2"/>
  <c r="J249" i="2"/>
  <c r="I249" i="2"/>
  <c r="H249" i="2"/>
  <c r="G249" i="2"/>
  <c r="F249" i="2"/>
  <c r="E249" i="2"/>
  <c r="D249" i="2"/>
  <c r="C249" i="2"/>
  <c r="L248" i="2"/>
  <c r="K248" i="2"/>
  <c r="J248" i="2"/>
  <c r="I248" i="2"/>
  <c r="H248" i="2"/>
  <c r="G248" i="2"/>
  <c r="F248" i="2"/>
  <c r="E248" i="2"/>
  <c r="D248" i="2"/>
  <c r="C248" i="2"/>
  <c r="L247" i="2"/>
  <c r="K247" i="2"/>
  <c r="J247" i="2"/>
  <c r="I247" i="2"/>
  <c r="H247" i="2"/>
  <c r="G247" i="2"/>
  <c r="F247" i="2"/>
  <c r="E247" i="2"/>
  <c r="D247" i="2"/>
  <c r="C247" i="2"/>
  <c r="L246" i="2"/>
  <c r="K246" i="2"/>
  <c r="J246" i="2"/>
  <c r="I246" i="2"/>
  <c r="H246" i="2"/>
  <c r="G246" i="2"/>
  <c r="F246" i="2"/>
  <c r="E246" i="2"/>
  <c r="D246" i="2"/>
  <c r="C246" i="2"/>
  <c r="L245" i="2"/>
  <c r="K245" i="2"/>
  <c r="J245" i="2"/>
  <c r="I245" i="2"/>
  <c r="H245" i="2"/>
  <c r="G245" i="2"/>
  <c r="F245" i="2"/>
  <c r="E245" i="2"/>
  <c r="D245" i="2"/>
  <c r="C245" i="2"/>
  <c r="L244" i="2"/>
  <c r="K244" i="2"/>
  <c r="J244" i="2"/>
  <c r="I244" i="2"/>
  <c r="H244" i="2"/>
  <c r="G244" i="2"/>
  <c r="F244" i="2"/>
  <c r="E244" i="2"/>
  <c r="D244" i="2"/>
  <c r="C244" i="2"/>
  <c r="L243" i="2"/>
  <c r="K243" i="2"/>
  <c r="J243" i="2"/>
  <c r="I243" i="2"/>
  <c r="H243" i="2"/>
  <c r="G243" i="2"/>
  <c r="F243" i="2"/>
  <c r="E243" i="2"/>
  <c r="D243" i="2"/>
  <c r="C243" i="2"/>
  <c r="L242" i="2"/>
  <c r="K242" i="2"/>
  <c r="J242" i="2"/>
  <c r="I242" i="2"/>
  <c r="H242" i="2"/>
  <c r="G242" i="2"/>
  <c r="F242" i="2"/>
  <c r="E242" i="2"/>
  <c r="D242" i="2"/>
  <c r="C242" i="2"/>
  <c r="L241" i="2"/>
  <c r="K241" i="2"/>
  <c r="J241" i="2"/>
  <c r="I241" i="2"/>
  <c r="H241" i="2"/>
  <c r="G241" i="2"/>
  <c r="F241" i="2"/>
  <c r="E241" i="2"/>
  <c r="D241" i="2"/>
  <c r="C241" i="2"/>
  <c r="L240" i="2"/>
  <c r="K240" i="2"/>
  <c r="J240" i="2"/>
  <c r="I240" i="2"/>
  <c r="H240" i="2"/>
  <c r="G240" i="2"/>
  <c r="F240" i="2"/>
  <c r="E240" i="2"/>
  <c r="D240" i="2"/>
  <c r="C240" i="2"/>
  <c r="L239" i="2"/>
  <c r="K239" i="2"/>
  <c r="J239" i="2"/>
  <c r="I239" i="2"/>
  <c r="H239" i="2"/>
  <c r="G239" i="2"/>
  <c r="F239" i="2"/>
  <c r="E239" i="2"/>
  <c r="D239" i="2"/>
  <c r="C239" i="2"/>
  <c r="L238" i="2"/>
  <c r="K238" i="2"/>
  <c r="J238" i="2"/>
  <c r="I238" i="2"/>
  <c r="H238" i="2"/>
  <c r="G238" i="2"/>
  <c r="F238" i="2"/>
  <c r="E238" i="2"/>
  <c r="D238" i="2"/>
  <c r="C238" i="2"/>
  <c r="L237" i="2"/>
  <c r="K237" i="2"/>
  <c r="J237" i="2"/>
  <c r="I237" i="2"/>
  <c r="H237" i="2"/>
  <c r="G237" i="2"/>
  <c r="F237" i="2"/>
  <c r="E237" i="2"/>
  <c r="D237" i="2"/>
  <c r="C237" i="2"/>
  <c r="L236" i="2"/>
  <c r="K236" i="2"/>
  <c r="J236" i="2"/>
  <c r="I236" i="2"/>
  <c r="H236" i="2"/>
  <c r="G236" i="2"/>
  <c r="F236" i="2"/>
  <c r="E236" i="2"/>
  <c r="D236" i="2"/>
  <c r="C236" i="2"/>
  <c r="L235" i="2"/>
  <c r="K235" i="2"/>
  <c r="J235" i="2"/>
  <c r="I235" i="2"/>
  <c r="H235" i="2"/>
  <c r="G235" i="2"/>
  <c r="F235" i="2"/>
  <c r="E235" i="2"/>
  <c r="D235" i="2"/>
  <c r="C235" i="2"/>
  <c r="L234" i="2"/>
  <c r="K234" i="2"/>
  <c r="J234" i="2"/>
  <c r="I234" i="2"/>
  <c r="H234" i="2"/>
  <c r="G234" i="2"/>
  <c r="F234" i="2"/>
  <c r="E234" i="2"/>
  <c r="D234" i="2"/>
  <c r="C234" i="2"/>
  <c r="L233" i="2"/>
  <c r="K233" i="2"/>
  <c r="J233" i="2"/>
  <c r="I233" i="2"/>
  <c r="H233" i="2"/>
  <c r="G233" i="2"/>
  <c r="F233" i="2"/>
  <c r="E233" i="2"/>
  <c r="D233" i="2"/>
  <c r="C233" i="2"/>
  <c r="L232" i="2"/>
  <c r="K232" i="2"/>
  <c r="J232" i="2"/>
  <c r="I232" i="2"/>
  <c r="H232" i="2"/>
  <c r="G232" i="2"/>
  <c r="F232" i="2"/>
  <c r="E232" i="2"/>
  <c r="D232" i="2"/>
  <c r="C232" i="2"/>
  <c r="L231" i="2"/>
  <c r="K231" i="2"/>
  <c r="J231" i="2"/>
  <c r="I231" i="2"/>
  <c r="H231" i="2"/>
  <c r="G231" i="2"/>
  <c r="F231" i="2"/>
  <c r="E231" i="2"/>
  <c r="D231" i="2"/>
  <c r="C231" i="2"/>
  <c r="L230" i="2"/>
  <c r="K230" i="2"/>
  <c r="J230" i="2"/>
  <c r="I230" i="2"/>
  <c r="H230" i="2"/>
  <c r="G230" i="2"/>
  <c r="F230" i="2"/>
  <c r="E230" i="2"/>
  <c r="D230" i="2"/>
  <c r="C230" i="2"/>
  <c r="L229" i="2"/>
  <c r="K229" i="2"/>
  <c r="J229" i="2"/>
  <c r="I229" i="2"/>
  <c r="H229" i="2"/>
  <c r="G229" i="2"/>
  <c r="F229" i="2"/>
  <c r="E229" i="2"/>
  <c r="D229" i="2"/>
  <c r="C229" i="2"/>
  <c r="L228" i="2"/>
  <c r="K228" i="2"/>
  <c r="J228" i="2"/>
  <c r="I228" i="2"/>
  <c r="H228" i="2"/>
  <c r="G228" i="2"/>
  <c r="F228" i="2"/>
  <c r="E228" i="2"/>
  <c r="D228" i="2"/>
  <c r="C228" i="2"/>
  <c r="L227" i="2"/>
  <c r="K227" i="2"/>
  <c r="J227" i="2"/>
  <c r="I227" i="2"/>
  <c r="H227" i="2"/>
  <c r="G227" i="2"/>
  <c r="F227" i="2"/>
  <c r="E227" i="2"/>
  <c r="D227" i="2"/>
  <c r="C227" i="2"/>
  <c r="L226" i="2"/>
  <c r="K226" i="2"/>
  <c r="J226" i="2"/>
  <c r="I226" i="2"/>
  <c r="H226" i="2"/>
  <c r="G226" i="2"/>
  <c r="F226" i="2"/>
  <c r="E226" i="2"/>
  <c r="D226" i="2"/>
  <c r="C226" i="2"/>
  <c r="L225" i="2"/>
  <c r="K225" i="2"/>
  <c r="J225" i="2"/>
  <c r="I225" i="2"/>
  <c r="H225" i="2"/>
  <c r="G225" i="2"/>
  <c r="F225" i="2"/>
  <c r="E225" i="2"/>
  <c r="D225" i="2"/>
  <c r="C225" i="2"/>
  <c r="L224" i="2"/>
  <c r="K224" i="2"/>
  <c r="J224" i="2"/>
  <c r="I224" i="2"/>
  <c r="H224" i="2"/>
  <c r="G224" i="2"/>
  <c r="F224" i="2"/>
  <c r="E224" i="2"/>
  <c r="D224" i="2"/>
  <c r="C224" i="2"/>
  <c r="L223" i="2"/>
  <c r="K223" i="2"/>
  <c r="J223" i="2"/>
  <c r="I223" i="2"/>
  <c r="H223" i="2"/>
  <c r="G223" i="2"/>
  <c r="F223" i="2"/>
  <c r="E223" i="2"/>
  <c r="D223" i="2"/>
  <c r="C223" i="2"/>
  <c r="L222" i="2"/>
  <c r="K222" i="2"/>
  <c r="J222" i="2"/>
  <c r="I222" i="2"/>
  <c r="H222" i="2"/>
  <c r="G222" i="2"/>
  <c r="F222" i="2"/>
  <c r="E222" i="2"/>
  <c r="D222" i="2"/>
  <c r="C222" i="2"/>
  <c r="L221" i="2"/>
  <c r="K221" i="2"/>
  <c r="J221" i="2"/>
  <c r="I221" i="2"/>
  <c r="H221" i="2"/>
  <c r="G221" i="2"/>
  <c r="F221" i="2"/>
  <c r="E221" i="2"/>
  <c r="D221" i="2"/>
  <c r="C221" i="2"/>
  <c r="L220" i="2"/>
  <c r="K220" i="2"/>
  <c r="J220" i="2"/>
  <c r="I220" i="2"/>
  <c r="H220" i="2"/>
  <c r="G220" i="2"/>
  <c r="F220" i="2"/>
  <c r="E220" i="2"/>
  <c r="D220" i="2"/>
  <c r="C220" i="2"/>
  <c r="L219" i="2"/>
  <c r="K219" i="2"/>
  <c r="J219" i="2"/>
  <c r="I219" i="2"/>
  <c r="H219" i="2"/>
  <c r="G219" i="2"/>
  <c r="F219" i="2"/>
  <c r="E219" i="2"/>
  <c r="D219" i="2"/>
  <c r="C219" i="2"/>
  <c r="L218" i="2"/>
  <c r="K218" i="2"/>
  <c r="J218" i="2"/>
  <c r="I218" i="2"/>
  <c r="H218" i="2"/>
  <c r="G218" i="2"/>
  <c r="F218" i="2"/>
  <c r="E218" i="2"/>
  <c r="D218" i="2"/>
  <c r="C218" i="2"/>
  <c r="L217" i="2"/>
  <c r="K217" i="2"/>
  <c r="J217" i="2"/>
  <c r="I217" i="2"/>
  <c r="H217" i="2"/>
  <c r="G217" i="2"/>
  <c r="F217" i="2"/>
  <c r="E217" i="2"/>
  <c r="D217" i="2"/>
  <c r="C217" i="2"/>
  <c r="L216" i="2"/>
  <c r="K216" i="2"/>
  <c r="J216" i="2"/>
  <c r="I216" i="2"/>
  <c r="H216" i="2"/>
  <c r="G216" i="2"/>
  <c r="F216" i="2"/>
  <c r="E216" i="2"/>
  <c r="D216" i="2"/>
  <c r="C216" i="2"/>
  <c r="L215" i="2"/>
  <c r="K215" i="2"/>
  <c r="J215" i="2"/>
  <c r="I215" i="2"/>
  <c r="H215" i="2"/>
  <c r="G215" i="2"/>
  <c r="F215" i="2"/>
  <c r="E215" i="2"/>
  <c r="D215" i="2"/>
  <c r="C215" i="2"/>
  <c r="L214" i="2"/>
  <c r="K214" i="2"/>
  <c r="J214" i="2"/>
  <c r="I214" i="2"/>
  <c r="H214" i="2"/>
  <c r="G214" i="2"/>
  <c r="F214" i="2"/>
  <c r="E214" i="2"/>
  <c r="D214" i="2"/>
  <c r="C214" i="2"/>
  <c r="L213" i="2"/>
  <c r="K213" i="2"/>
  <c r="J213" i="2"/>
  <c r="I213" i="2"/>
  <c r="H213" i="2"/>
  <c r="G213" i="2"/>
  <c r="F213" i="2"/>
  <c r="E213" i="2"/>
  <c r="D213" i="2"/>
  <c r="C213" i="2"/>
  <c r="L212" i="2"/>
  <c r="K212" i="2"/>
  <c r="J212" i="2"/>
  <c r="I212" i="2"/>
  <c r="H212" i="2"/>
  <c r="G212" i="2"/>
  <c r="F212" i="2"/>
  <c r="E212" i="2"/>
  <c r="D212" i="2"/>
  <c r="C212" i="2"/>
  <c r="L211" i="2"/>
  <c r="K211" i="2"/>
  <c r="J211" i="2"/>
  <c r="I211" i="2"/>
  <c r="H211" i="2"/>
  <c r="G211" i="2"/>
  <c r="F211" i="2"/>
  <c r="E211" i="2"/>
  <c r="D211" i="2"/>
  <c r="C211" i="2"/>
  <c r="L210" i="2"/>
  <c r="K210" i="2"/>
  <c r="J210" i="2"/>
  <c r="I210" i="2"/>
  <c r="H210" i="2"/>
  <c r="G210" i="2"/>
  <c r="F210" i="2"/>
  <c r="E210" i="2"/>
  <c r="D210" i="2"/>
  <c r="C210" i="2"/>
  <c r="L209" i="2"/>
  <c r="K209" i="2"/>
  <c r="J209" i="2"/>
  <c r="I209" i="2"/>
  <c r="H209" i="2"/>
  <c r="G209" i="2"/>
  <c r="F209" i="2"/>
  <c r="E209" i="2"/>
  <c r="D209" i="2"/>
  <c r="C209" i="2"/>
  <c r="L208" i="2"/>
  <c r="K208" i="2"/>
  <c r="J208" i="2"/>
  <c r="I208" i="2"/>
  <c r="H208" i="2"/>
  <c r="G208" i="2"/>
  <c r="F208" i="2"/>
  <c r="E208" i="2"/>
  <c r="D208" i="2"/>
  <c r="C208" i="2"/>
  <c r="L207" i="2"/>
  <c r="K207" i="2"/>
  <c r="J207" i="2"/>
  <c r="I207" i="2"/>
  <c r="H207" i="2"/>
  <c r="G207" i="2"/>
  <c r="F207" i="2"/>
  <c r="E207" i="2"/>
  <c r="D207" i="2"/>
  <c r="C207" i="2"/>
  <c r="L206" i="2"/>
  <c r="K206" i="2"/>
  <c r="J206" i="2"/>
  <c r="I206" i="2"/>
  <c r="H206" i="2"/>
  <c r="G206" i="2"/>
  <c r="F206" i="2"/>
  <c r="E206" i="2"/>
  <c r="D206" i="2"/>
  <c r="C206" i="2"/>
  <c r="L205" i="2"/>
  <c r="K205" i="2"/>
  <c r="J205" i="2"/>
  <c r="I205" i="2"/>
  <c r="H205" i="2"/>
  <c r="G205" i="2"/>
  <c r="F205" i="2"/>
  <c r="E205" i="2"/>
  <c r="D205" i="2"/>
  <c r="C205" i="2"/>
  <c r="L204" i="2"/>
  <c r="K204" i="2"/>
  <c r="J204" i="2"/>
  <c r="I204" i="2"/>
  <c r="H204" i="2"/>
  <c r="G204" i="2"/>
  <c r="F204" i="2"/>
  <c r="E204" i="2"/>
  <c r="D204" i="2"/>
  <c r="C204" i="2"/>
  <c r="L203" i="2"/>
  <c r="K203" i="2"/>
  <c r="J203" i="2"/>
  <c r="I203" i="2"/>
  <c r="H203" i="2"/>
  <c r="G203" i="2"/>
  <c r="F203" i="2"/>
  <c r="E203" i="2"/>
  <c r="D203" i="2"/>
  <c r="C203" i="2"/>
  <c r="L202" i="2"/>
  <c r="K202" i="2"/>
  <c r="J202" i="2"/>
  <c r="I202" i="2"/>
  <c r="H202" i="2"/>
  <c r="G202" i="2"/>
  <c r="F202" i="2"/>
  <c r="E202" i="2"/>
  <c r="D202" i="2"/>
  <c r="C202" i="2"/>
  <c r="L201" i="2"/>
  <c r="K201" i="2"/>
  <c r="J201" i="2"/>
  <c r="I201" i="2"/>
  <c r="H201" i="2"/>
  <c r="G201" i="2"/>
  <c r="F201" i="2"/>
  <c r="E201" i="2"/>
  <c r="D201" i="2"/>
  <c r="C201" i="2"/>
  <c r="L200" i="2"/>
  <c r="K200" i="2"/>
  <c r="J200" i="2"/>
  <c r="I200" i="2"/>
  <c r="H200" i="2"/>
  <c r="G200" i="2"/>
  <c r="F200" i="2"/>
  <c r="E200" i="2"/>
  <c r="D200" i="2"/>
  <c r="C200" i="2"/>
  <c r="L199" i="2"/>
  <c r="K199" i="2"/>
  <c r="J199" i="2"/>
  <c r="I199" i="2"/>
  <c r="H199" i="2"/>
  <c r="G199" i="2"/>
  <c r="F199" i="2"/>
  <c r="E199" i="2"/>
  <c r="D199" i="2"/>
  <c r="C199" i="2"/>
  <c r="L198" i="2"/>
  <c r="K198" i="2"/>
  <c r="J198" i="2"/>
  <c r="I198" i="2"/>
  <c r="H198" i="2"/>
  <c r="G198" i="2"/>
  <c r="F198" i="2"/>
  <c r="E198" i="2"/>
  <c r="D198" i="2"/>
  <c r="C198" i="2"/>
  <c r="L197" i="2"/>
  <c r="K197" i="2"/>
  <c r="J197" i="2"/>
  <c r="I197" i="2"/>
  <c r="H197" i="2"/>
  <c r="G197" i="2"/>
  <c r="F197" i="2"/>
  <c r="E197" i="2"/>
  <c r="D197" i="2"/>
  <c r="C197" i="2"/>
  <c r="L196" i="2"/>
  <c r="K196" i="2"/>
  <c r="J196" i="2"/>
  <c r="I196" i="2"/>
  <c r="H196" i="2"/>
  <c r="G196" i="2"/>
  <c r="F196" i="2"/>
  <c r="E196" i="2"/>
  <c r="D196" i="2"/>
  <c r="C196" i="2"/>
  <c r="L195" i="2"/>
  <c r="K195" i="2"/>
  <c r="J195" i="2"/>
  <c r="I195" i="2"/>
  <c r="H195" i="2"/>
  <c r="G195" i="2"/>
  <c r="F195" i="2"/>
  <c r="E195" i="2"/>
  <c r="D195" i="2"/>
  <c r="C195" i="2"/>
  <c r="L194" i="2"/>
  <c r="K194" i="2"/>
  <c r="J194" i="2"/>
  <c r="I194" i="2"/>
  <c r="H194" i="2"/>
  <c r="G194" i="2"/>
  <c r="F194" i="2"/>
  <c r="E194" i="2"/>
  <c r="D194" i="2"/>
  <c r="C194" i="2"/>
  <c r="L193" i="2"/>
  <c r="K193" i="2"/>
  <c r="J193" i="2"/>
  <c r="I193" i="2"/>
  <c r="H193" i="2"/>
  <c r="G193" i="2"/>
  <c r="F193" i="2"/>
  <c r="E193" i="2"/>
  <c r="D193" i="2"/>
  <c r="C193" i="2"/>
  <c r="L192" i="2"/>
  <c r="K192" i="2"/>
  <c r="J192" i="2"/>
  <c r="I192" i="2"/>
  <c r="H192" i="2"/>
  <c r="G192" i="2"/>
  <c r="F192" i="2"/>
  <c r="E192" i="2"/>
  <c r="D192" i="2"/>
  <c r="C192" i="2"/>
  <c r="L191" i="2"/>
  <c r="K191" i="2"/>
  <c r="J191" i="2"/>
  <c r="I191" i="2"/>
  <c r="H191" i="2"/>
  <c r="G191" i="2"/>
  <c r="F191" i="2"/>
  <c r="E191" i="2"/>
  <c r="D191" i="2"/>
  <c r="C191" i="2"/>
  <c r="L190" i="2"/>
  <c r="K190" i="2"/>
  <c r="J190" i="2"/>
  <c r="I190" i="2"/>
  <c r="H190" i="2"/>
  <c r="G190" i="2"/>
  <c r="F190" i="2"/>
  <c r="E190" i="2"/>
  <c r="D190" i="2"/>
  <c r="C190" i="2"/>
  <c r="L189" i="2"/>
  <c r="K189" i="2"/>
  <c r="J189" i="2"/>
  <c r="I189" i="2"/>
  <c r="H189" i="2"/>
  <c r="G189" i="2"/>
  <c r="F189" i="2"/>
  <c r="E189" i="2"/>
  <c r="D189" i="2"/>
  <c r="C189" i="2"/>
  <c r="L188" i="2"/>
  <c r="K188" i="2"/>
  <c r="J188" i="2"/>
  <c r="I188" i="2"/>
  <c r="H188" i="2"/>
  <c r="G188" i="2"/>
  <c r="F188" i="2"/>
  <c r="E188" i="2"/>
  <c r="D188" i="2"/>
  <c r="C188" i="2"/>
  <c r="L187" i="2"/>
  <c r="K187" i="2"/>
  <c r="J187" i="2"/>
  <c r="I187" i="2"/>
  <c r="H187" i="2"/>
  <c r="G187" i="2"/>
  <c r="F187" i="2"/>
  <c r="E187" i="2"/>
  <c r="D187" i="2"/>
  <c r="C187" i="2"/>
  <c r="L186" i="2"/>
  <c r="K186" i="2"/>
  <c r="J186" i="2"/>
  <c r="I186" i="2"/>
  <c r="H186" i="2"/>
  <c r="G186" i="2"/>
  <c r="F186" i="2"/>
  <c r="E186" i="2"/>
  <c r="D186" i="2"/>
  <c r="C186" i="2"/>
  <c r="L185" i="2"/>
  <c r="K185" i="2"/>
  <c r="J185" i="2"/>
  <c r="I185" i="2"/>
  <c r="H185" i="2"/>
  <c r="G185" i="2"/>
  <c r="F185" i="2"/>
  <c r="E185" i="2"/>
  <c r="D185" i="2"/>
  <c r="C185" i="2"/>
  <c r="L184" i="2"/>
  <c r="K184" i="2"/>
  <c r="J184" i="2"/>
  <c r="I184" i="2"/>
  <c r="H184" i="2"/>
  <c r="G184" i="2"/>
  <c r="F184" i="2"/>
  <c r="E184" i="2"/>
  <c r="D184" i="2"/>
  <c r="C184" i="2"/>
  <c r="L183" i="2"/>
  <c r="K183" i="2"/>
  <c r="J183" i="2"/>
  <c r="I183" i="2"/>
  <c r="H183" i="2"/>
  <c r="G183" i="2"/>
  <c r="F183" i="2"/>
  <c r="E183" i="2"/>
  <c r="D183" i="2"/>
  <c r="C183" i="2"/>
  <c r="L182" i="2"/>
  <c r="K182" i="2"/>
  <c r="J182" i="2"/>
  <c r="I182" i="2"/>
  <c r="H182" i="2"/>
  <c r="G182" i="2"/>
  <c r="F182" i="2"/>
  <c r="E182" i="2"/>
  <c r="D182" i="2"/>
  <c r="C182" i="2"/>
  <c r="L181" i="2"/>
  <c r="K181" i="2"/>
  <c r="J181" i="2"/>
  <c r="I181" i="2"/>
  <c r="H181" i="2"/>
  <c r="G181" i="2"/>
  <c r="F181" i="2"/>
  <c r="E181" i="2"/>
  <c r="D181" i="2"/>
  <c r="C181" i="2"/>
  <c r="L180" i="2"/>
  <c r="K180" i="2"/>
  <c r="J180" i="2"/>
  <c r="I180" i="2"/>
  <c r="H180" i="2"/>
  <c r="G180" i="2"/>
  <c r="F180" i="2"/>
  <c r="E180" i="2"/>
  <c r="D180" i="2"/>
  <c r="C180" i="2"/>
  <c r="L179" i="2"/>
  <c r="K179" i="2"/>
  <c r="J179" i="2"/>
  <c r="I179" i="2"/>
  <c r="H179" i="2"/>
  <c r="G179" i="2"/>
  <c r="F179" i="2"/>
  <c r="E179" i="2"/>
  <c r="D179" i="2"/>
  <c r="C179" i="2"/>
  <c r="L178" i="2"/>
  <c r="K178" i="2"/>
  <c r="J178" i="2"/>
  <c r="I178" i="2"/>
  <c r="H178" i="2"/>
  <c r="G178" i="2"/>
  <c r="F178" i="2"/>
  <c r="E178" i="2"/>
  <c r="D178" i="2"/>
  <c r="C178" i="2"/>
  <c r="L177" i="2"/>
  <c r="K177" i="2"/>
  <c r="J177" i="2"/>
  <c r="I177" i="2"/>
  <c r="H177" i="2"/>
  <c r="G177" i="2"/>
  <c r="F177" i="2"/>
  <c r="E177" i="2"/>
  <c r="D177" i="2"/>
  <c r="C177" i="2"/>
  <c r="L176" i="2"/>
  <c r="K176" i="2"/>
  <c r="J176" i="2"/>
  <c r="I176" i="2"/>
  <c r="H176" i="2"/>
  <c r="G176" i="2"/>
  <c r="F176" i="2"/>
  <c r="E176" i="2"/>
  <c r="D176" i="2"/>
  <c r="C176" i="2"/>
  <c r="L175" i="2"/>
  <c r="K175" i="2"/>
  <c r="J175" i="2"/>
  <c r="I175" i="2"/>
  <c r="H175" i="2"/>
  <c r="G175" i="2"/>
  <c r="F175" i="2"/>
  <c r="E175" i="2"/>
  <c r="D175" i="2"/>
  <c r="C175" i="2"/>
  <c r="L174" i="2"/>
  <c r="K174" i="2"/>
  <c r="J174" i="2"/>
  <c r="I174" i="2"/>
  <c r="H174" i="2"/>
  <c r="G174" i="2"/>
  <c r="F174" i="2"/>
  <c r="E174" i="2"/>
  <c r="D174" i="2"/>
  <c r="C174" i="2"/>
  <c r="L173" i="2"/>
  <c r="K173" i="2"/>
  <c r="J173" i="2"/>
  <c r="I173" i="2"/>
  <c r="H173" i="2"/>
  <c r="G173" i="2"/>
  <c r="F173" i="2"/>
  <c r="E173" i="2"/>
  <c r="D173" i="2"/>
  <c r="C173" i="2"/>
  <c r="L172" i="2"/>
  <c r="K172" i="2"/>
  <c r="J172" i="2"/>
  <c r="I172" i="2"/>
  <c r="H172" i="2"/>
  <c r="G172" i="2"/>
  <c r="F172" i="2"/>
  <c r="E172" i="2"/>
  <c r="D172" i="2"/>
  <c r="C172" i="2"/>
  <c r="L171" i="2"/>
  <c r="K171" i="2"/>
  <c r="J171" i="2"/>
  <c r="I171" i="2"/>
  <c r="H171" i="2"/>
  <c r="G171" i="2"/>
  <c r="F171" i="2"/>
  <c r="E171" i="2"/>
  <c r="D171" i="2"/>
  <c r="C171" i="2"/>
  <c r="L170" i="2"/>
  <c r="K170" i="2"/>
  <c r="J170" i="2"/>
  <c r="I170" i="2"/>
  <c r="H170" i="2"/>
  <c r="G170" i="2"/>
  <c r="F170" i="2"/>
  <c r="E170" i="2"/>
  <c r="D170" i="2"/>
  <c r="C170" i="2"/>
  <c r="L169" i="2"/>
  <c r="K169" i="2"/>
  <c r="J169" i="2"/>
  <c r="I169" i="2"/>
  <c r="H169" i="2"/>
  <c r="G169" i="2"/>
  <c r="F169" i="2"/>
  <c r="E169" i="2"/>
  <c r="D169" i="2"/>
  <c r="C169" i="2"/>
  <c r="L168" i="2"/>
  <c r="K168" i="2"/>
  <c r="J168" i="2"/>
  <c r="I168" i="2"/>
  <c r="H168" i="2"/>
  <c r="G168" i="2"/>
  <c r="F168" i="2"/>
  <c r="E168" i="2"/>
  <c r="D168" i="2"/>
  <c r="C168" i="2"/>
  <c r="L167" i="2"/>
  <c r="K167" i="2"/>
  <c r="J167" i="2"/>
  <c r="I167" i="2"/>
  <c r="H167" i="2"/>
  <c r="G167" i="2"/>
  <c r="F167" i="2"/>
  <c r="E167" i="2"/>
  <c r="D167" i="2"/>
  <c r="C167" i="2"/>
  <c r="L166" i="2"/>
  <c r="K166" i="2"/>
  <c r="J166" i="2"/>
  <c r="I166" i="2"/>
  <c r="H166" i="2"/>
  <c r="G166" i="2"/>
  <c r="F166" i="2"/>
  <c r="E166" i="2"/>
  <c r="D166" i="2"/>
  <c r="C166" i="2"/>
  <c r="L165" i="2"/>
  <c r="K165" i="2"/>
  <c r="J165" i="2"/>
  <c r="I165" i="2"/>
  <c r="H165" i="2"/>
  <c r="G165" i="2"/>
  <c r="F165" i="2"/>
  <c r="E165" i="2"/>
  <c r="D165" i="2"/>
  <c r="C165" i="2"/>
  <c r="L164" i="2"/>
  <c r="K164" i="2"/>
  <c r="J164" i="2"/>
  <c r="I164" i="2"/>
  <c r="H164" i="2"/>
  <c r="G164" i="2"/>
  <c r="F164" i="2"/>
  <c r="E164" i="2"/>
  <c r="D164" i="2"/>
  <c r="C164" i="2"/>
  <c r="L163" i="2"/>
  <c r="K163" i="2"/>
  <c r="J163" i="2"/>
  <c r="I163" i="2"/>
  <c r="H163" i="2"/>
  <c r="G163" i="2"/>
  <c r="F163" i="2"/>
  <c r="E163" i="2"/>
  <c r="D163" i="2"/>
  <c r="C163" i="2"/>
  <c r="L162" i="2"/>
  <c r="K162" i="2"/>
  <c r="J162" i="2"/>
  <c r="I162" i="2"/>
  <c r="H162" i="2"/>
  <c r="G162" i="2"/>
  <c r="F162" i="2"/>
  <c r="E162" i="2"/>
  <c r="D162" i="2"/>
  <c r="C162" i="2"/>
  <c r="L161" i="2"/>
  <c r="K161" i="2"/>
  <c r="J161" i="2"/>
  <c r="I161" i="2"/>
  <c r="H161" i="2"/>
  <c r="G161" i="2"/>
  <c r="F161" i="2"/>
  <c r="E161" i="2"/>
  <c r="D161" i="2"/>
  <c r="C161" i="2"/>
  <c r="L160" i="2"/>
  <c r="K160" i="2"/>
  <c r="J160" i="2"/>
  <c r="I160" i="2"/>
  <c r="H160" i="2"/>
  <c r="G160" i="2"/>
  <c r="F160" i="2"/>
  <c r="E160" i="2"/>
  <c r="D160" i="2"/>
  <c r="C160" i="2"/>
  <c r="L159" i="2"/>
  <c r="K159" i="2"/>
  <c r="J159" i="2"/>
  <c r="I159" i="2"/>
  <c r="H159" i="2"/>
  <c r="G159" i="2"/>
  <c r="F159" i="2"/>
  <c r="E159" i="2"/>
  <c r="D159" i="2"/>
  <c r="C159" i="2"/>
  <c r="L158" i="2"/>
  <c r="K158" i="2"/>
  <c r="J158" i="2"/>
  <c r="I158" i="2"/>
  <c r="H158" i="2"/>
  <c r="G158" i="2"/>
  <c r="F158" i="2"/>
  <c r="E158" i="2"/>
  <c r="D158" i="2"/>
  <c r="C158" i="2"/>
  <c r="L157" i="2"/>
  <c r="K157" i="2"/>
  <c r="J157" i="2"/>
  <c r="I157" i="2"/>
  <c r="H157" i="2"/>
  <c r="G157" i="2"/>
  <c r="F157" i="2"/>
  <c r="E157" i="2"/>
  <c r="D157" i="2"/>
  <c r="C157" i="2"/>
  <c r="L156" i="2"/>
  <c r="K156" i="2"/>
  <c r="J156" i="2"/>
  <c r="I156" i="2"/>
  <c r="H156" i="2"/>
  <c r="G156" i="2"/>
  <c r="F156" i="2"/>
  <c r="E156" i="2"/>
  <c r="D156" i="2"/>
  <c r="C156" i="2"/>
  <c r="L155" i="2"/>
  <c r="K155" i="2"/>
  <c r="J155" i="2"/>
  <c r="I155" i="2"/>
  <c r="H155" i="2"/>
  <c r="G155" i="2"/>
  <c r="F155" i="2"/>
  <c r="E155" i="2"/>
  <c r="D155" i="2"/>
  <c r="C155" i="2"/>
  <c r="L154" i="2"/>
  <c r="K154" i="2"/>
  <c r="J154" i="2"/>
  <c r="I154" i="2"/>
  <c r="H154" i="2"/>
  <c r="G154" i="2"/>
  <c r="F154" i="2"/>
  <c r="E154" i="2"/>
  <c r="D154" i="2"/>
  <c r="C154" i="2"/>
  <c r="L153" i="2"/>
  <c r="K153" i="2"/>
  <c r="J153" i="2"/>
  <c r="I153" i="2"/>
  <c r="H153" i="2"/>
  <c r="G153" i="2"/>
  <c r="F153" i="2"/>
  <c r="E153" i="2"/>
  <c r="D153" i="2"/>
  <c r="C153" i="2"/>
  <c r="L152" i="2"/>
  <c r="K152" i="2"/>
  <c r="J152" i="2"/>
  <c r="I152" i="2"/>
  <c r="H152" i="2"/>
  <c r="G152" i="2"/>
  <c r="F152" i="2"/>
  <c r="E152" i="2"/>
  <c r="D152" i="2"/>
  <c r="C152" i="2"/>
  <c r="L151" i="2"/>
  <c r="K151" i="2"/>
  <c r="J151" i="2"/>
  <c r="I151" i="2"/>
  <c r="H151" i="2"/>
  <c r="G151" i="2"/>
  <c r="F151" i="2"/>
  <c r="E151" i="2"/>
  <c r="D151" i="2"/>
  <c r="C151" i="2"/>
  <c r="L150" i="2"/>
  <c r="K150" i="2"/>
  <c r="J150" i="2"/>
  <c r="I150" i="2"/>
  <c r="H150" i="2"/>
  <c r="G150" i="2"/>
  <c r="F150" i="2"/>
  <c r="E150" i="2"/>
  <c r="D150" i="2"/>
  <c r="C150" i="2"/>
  <c r="L149" i="2"/>
  <c r="K149" i="2"/>
  <c r="J149" i="2"/>
  <c r="I149" i="2"/>
  <c r="H149" i="2"/>
  <c r="G149" i="2"/>
  <c r="F149" i="2"/>
  <c r="E149" i="2"/>
  <c r="D149" i="2"/>
  <c r="C149" i="2"/>
  <c r="L148" i="2"/>
  <c r="K148" i="2"/>
  <c r="J148" i="2"/>
  <c r="I148" i="2"/>
  <c r="H148" i="2"/>
  <c r="G148" i="2"/>
  <c r="F148" i="2"/>
  <c r="E148" i="2"/>
  <c r="D148" i="2"/>
  <c r="C148" i="2"/>
  <c r="L147" i="2"/>
  <c r="K147" i="2"/>
  <c r="J147" i="2"/>
  <c r="I147" i="2"/>
  <c r="H147" i="2"/>
  <c r="G147" i="2"/>
  <c r="F147" i="2"/>
  <c r="E147" i="2"/>
  <c r="D147" i="2"/>
  <c r="C147" i="2"/>
  <c r="L146" i="2"/>
  <c r="K146" i="2"/>
  <c r="J146" i="2"/>
  <c r="I146" i="2"/>
  <c r="H146" i="2"/>
  <c r="G146" i="2"/>
  <c r="F146" i="2"/>
  <c r="E146" i="2"/>
  <c r="D146" i="2"/>
  <c r="C146" i="2"/>
  <c r="L145" i="2"/>
  <c r="K145" i="2"/>
  <c r="J145" i="2"/>
  <c r="I145" i="2"/>
  <c r="H145" i="2"/>
  <c r="G145" i="2"/>
  <c r="F145" i="2"/>
  <c r="E145" i="2"/>
  <c r="D145" i="2"/>
  <c r="C145" i="2"/>
  <c r="L144" i="2"/>
  <c r="K144" i="2"/>
  <c r="J144" i="2"/>
  <c r="I144" i="2"/>
  <c r="H144" i="2"/>
  <c r="G144" i="2"/>
  <c r="F144" i="2"/>
  <c r="E144" i="2"/>
  <c r="D144" i="2"/>
  <c r="C144" i="2"/>
  <c r="L143" i="2"/>
  <c r="K143" i="2"/>
  <c r="J143" i="2"/>
  <c r="I143" i="2"/>
  <c r="H143" i="2"/>
  <c r="G143" i="2"/>
  <c r="F143" i="2"/>
  <c r="E143" i="2"/>
  <c r="D143" i="2"/>
  <c r="C143" i="2"/>
  <c r="L142" i="2"/>
  <c r="K142" i="2"/>
  <c r="J142" i="2"/>
  <c r="I142" i="2"/>
  <c r="H142" i="2"/>
  <c r="G142" i="2"/>
  <c r="F142" i="2"/>
  <c r="E142" i="2"/>
  <c r="D142" i="2"/>
  <c r="C142" i="2"/>
  <c r="L141" i="2"/>
  <c r="K141" i="2"/>
  <c r="J141" i="2"/>
  <c r="I141" i="2"/>
  <c r="H141" i="2"/>
  <c r="G141" i="2"/>
  <c r="F141" i="2"/>
  <c r="E141" i="2"/>
  <c r="D141" i="2"/>
  <c r="C141" i="2"/>
  <c r="L140" i="2"/>
  <c r="K140" i="2"/>
  <c r="J140" i="2"/>
  <c r="I140" i="2"/>
  <c r="H140" i="2"/>
  <c r="G140" i="2"/>
  <c r="F140" i="2"/>
  <c r="E140" i="2"/>
  <c r="D140" i="2"/>
  <c r="C140" i="2"/>
  <c r="L139" i="2"/>
  <c r="K139" i="2"/>
  <c r="J139" i="2"/>
  <c r="I139" i="2"/>
  <c r="H139" i="2"/>
  <c r="G139" i="2"/>
  <c r="F139" i="2"/>
  <c r="E139" i="2"/>
  <c r="D139" i="2"/>
  <c r="C139" i="2"/>
  <c r="L138" i="2"/>
  <c r="K138" i="2"/>
  <c r="J138" i="2"/>
  <c r="I138" i="2"/>
  <c r="H138" i="2"/>
  <c r="G138" i="2"/>
  <c r="F138" i="2"/>
  <c r="E138" i="2"/>
  <c r="D138" i="2"/>
  <c r="C138" i="2"/>
  <c r="L137" i="2"/>
  <c r="K137" i="2"/>
  <c r="J137" i="2"/>
  <c r="I137" i="2"/>
  <c r="H137" i="2"/>
  <c r="G137" i="2"/>
  <c r="F137" i="2"/>
  <c r="E137" i="2"/>
  <c r="D137" i="2"/>
  <c r="C137" i="2"/>
  <c r="L136" i="2"/>
  <c r="K136" i="2"/>
  <c r="J136" i="2"/>
  <c r="I136" i="2"/>
  <c r="H136" i="2"/>
  <c r="G136" i="2"/>
  <c r="F136" i="2"/>
  <c r="E136" i="2"/>
  <c r="D136" i="2"/>
  <c r="C136" i="2"/>
  <c r="L135" i="2"/>
  <c r="K135" i="2"/>
  <c r="J135" i="2"/>
  <c r="I135" i="2"/>
  <c r="H135" i="2"/>
  <c r="G135" i="2"/>
  <c r="F135" i="2"/>
  <c r="E135" i="2"/>
  <c r="D135" i="2"/>
  <c r="C135" i="2"/>
  <c r="L134" i="2"/>
  <c r="K134" i="2"/>
  <c r="J134" i="2"/>
  <c r="I134" i="2"/>
  <c r="H134" i="2"/>
  <c r="G134" i="2"/>
  <c r="F134" i="2"/>
  <c r="E134" i="2"/>
  <c r="D134" i="2"/>
  <c r="C134" i="2"/>
  <c r="L133" i="2"/>
  <c r="K133" i="2"/>
  <c r="J133" i="2"/>
  <c r="I133" i="2"/>
  <c r="H133" i="2"/>
  <c r="G133" i="2"/>
  <c r="F133" i="2"/>
  <c r="E133" i="2"/>
  <c r="D133" i="2"/>
  <c r="C133" i="2"/>
  <c r="L132" i="2"/>
  <c r="K132" i="2"/>
  <c r="J132" i="2"/>
  <c r="I132" i="2"/>
  <c r="H132" i="2"/>
  <c r="G132" i="2"/>
  <c r="F132" i="2"/>
  <c r="E132" i="2"/>
  <c r="D132" i="2"/>
  <c r="C132" i="2"/>
  <c r="L131" i="2"/>
  <c r="K131" i="2"/>
  <c r="J131" i="2"/>
  <c r="I131" i="2"/>
  <c r="H131" i="2"/>
  <c r="G131" i="2"/>
  <c r="F131" i="2"/>
  <c r="E131" i="2"/>
  <c r="D131" i="2"/>
  <c r="C131" i="2"/>
  <c r="L130" i="2"/>
  <c r="K130" i="2"/>
  <c r="J130" i="2"/>
  <c r="I130" i="2"/>
  <c r="H130" i="2"/>
  <c r="G130" i="2"/>
  <c r="F130" i="2"/>
  <c r="E130" i="2"/>
  <c r="D130" i="2"/>
  <c r="C130" i="2"/>
  <c r="L129" i="2"/>
  <c r="K129" i="2"/>
  <c r="J129" i="2"/>
  <c r="I129" i="2"/>
  <c r="H129" i="2"/>
  <c r="G129" i="2"/>
  <c r="F129" i="2"/>
  <c r="E129" i="2"/>
  <c r="D129" i="2"/>
  <c r="C129" i="2"/>
  <c r="L128" i="2"/>
  <c r="K128" i="2"/>
  <c r="J128" i="2"/>
  <c r="I128" i="2"/>
  <c r="H128" i="2"/>
  <c r="G128" i="2"/>
  <c r="F128" i="2"/>
  <c r="E128" i="2"/>
  <c r="D128" i="2"/>
  <c r="C128" i="2"/>
  <c r="L127" i="2"/>
  <c r="K127" i="2"/>
  <c r="J127" i="2"/>
  <c r="I127" i="2"/>
  <c r="H127" i="2"/>
  <c r="G127" i="2"/>
  <c r="F127" i="2"/>
  <c r="E127" i="2"/>
  <c r="D127" i="2"/>
  <c r="C127" i="2"/>
  <c r="L126" i="2"/>
  <c r="K126" i="2"/>
  <c r="J126" i="2"/>
  <c r="I126" i="2"/>
  <c r="H126" i="2"/>
  <c r="G126" i="2"/>
  <c r="F126" i="2"/>
  <c r="E126" i="2"/>
  <c r="D126" i="2"/>
  <c r="C126" i="2"/>
  <c r="L125" i="2"/>
  <c r="K125" i="2"/>
  <c r="J125" i="2"/>
  <c r="I125" i="2"/>
  <c r="H125" i="2"/>
  <c r="G125" i="2"/>
  <c r="F125" i="2"/>
  <c r="E125" i="2"/>
  <c r="D125" i="2"/>
  <c r="C125" i="2"/>
  <c r="L124" i="2"/>
  <c r="K124" i="2"/>
  <c r="J124" i="2"/>
  <c r="I124" i="2"/>
  <c r="H124" i="2"/>
  <c r="G124" i="2"/>
  <c r="F124" i="2"/>
  <c r="E124" i="2"/>
  <c r="D124" i="2"/>
  <c r="C124" i="2"/>
  <c r="L123" i="2"/>
  <c r="K123" i="2"/>
  <c r="J123" i="2"/>
  <c r="I123" i="2"/>
  <c r="H123" i="2"/>
  <c r="G123" i="2"/>
  <c r="F123" i="2"/>
  <c r="E123" i="2"/>
  <c r="D123" i="2"/>
  <c r="C123" i="2"/>
  <c r="L122" i="2"/>
  <c r="K122" i="2"/>
  <c r="J122" i="2"/>
  <c r="I122" i="2"/>
  <c r="H122" i="2"/>
  <c r="G122" i="2"/>
  <c r="F122" i="2"/>
  <c r="E122" i="2"/>
  <c r="D122" i="2"/>
  <c r="C122" i="2"/>
  <c r="L121" i="2"/>
  <c r="K121" i="2"/>
  <c r="J121" i="2"/>
  <c r="I121" i="2"/>
  <c r="H121" i="2"/>
  <c r="G121" i="2"/>
  <c r="F121" i="2"/>
  <c r="E121" i="2"/>
  <c r="D121" i="2"/>
  <c r="C121" i="2"/>
  <c r="L120" i="2"/>
  <c r="K120" i="2"/>
  <c r="J120" i="2"/>
  <c r="I120" i="2"/>
  <c r="H120" i="2"/>
  <c r="G120" i="2"/>
  <c r="F120" i="2"/>
  <c r="E120" i="2"/>
  <c r="D120" i="2"/>
  <c r="C120" i="2"/>
  <c r="L119" i="2"/>
  <c r="K119" i="2"/>
  <c r="J119" i="2"/>
  <c r="I119" i="2"/>
  <c r="H119" i="2"/>
  <c r="G119" i="2"/>
  <c r="F119" i="2"/>
  <c r="E119" i="2"/>
  <c r="D119" i="2"/>
  <c r="C119" i="2"/>
  <c r="L118" i="2"/>
  <c r="K118" i="2"/>
  <c r="J118" i="2"/>
  <c r="I118" i="2"/>
  <c r="H118" i="2"/>
  <c r="G118" i="2"/>
  <c r="F118" i="2"/>
  <c r="E118" i="2"/>
  <c r="D118" i="2"/>
  <c r="C118" i="2"/>
  <c r="L117" i="2"/>
  <c r="K117" i="2"/>
  <c r="J117" i="2"/>
  <c r="I117" i="2"/>
  <c r="H117" i="2"/>
  <c r="G117" i="2"/>
  <c r="F117" i="2"/>
  <c r="E117" i="2"/>
  <c r="D117" i="2"/>
  <c r="C117" i="2"/>
  <c r="L116" i="2"/>
  <c r="K116" i="2"/>
  <c r="J116" i="2"/>
  <c r="I116" i="2"/>
  <c r="H116" i="2"/>
  <c r="G116" i="2"/>
  <c r="F116" i="2"/>
  <c r="E116" i="2"/>
  <c r="D116" i="2"/>
  <c r="C116" i="2"/>
  <c r="L115" i="2"/>
  <c r="K115" i="2"/>
  <c r="J115" i="2"/>
  <c r="I115" i="2"/>
  <c r="H115" i="2"/>
  <c r="G115" i="2"/>
  <c r="F115" i="2"/>
  <c r="E115" i="2"/>
  <c r="D115" i="2"/>
  <c r="C115" i="2"/>
  <c r="L114" i="2"/>
  <c r="K114" i="2"/>
  <c r="J114" i="2"/>
  <c r="I114" i="2"/>
  <c r="H114" i="2"/>
  <c r="G114" i="2"/>
  <c r="F114" i="2"/>
  <c r="E114" i="2"/>
  <c r="D114" i="2"/>
  <c r="C114" i="2"/>
  <c r="L113" i="2"/>
  <c r="K113" i="2"/>
  <c r="J113" i="2"/>
  <c r="I113" i="2"/>
  <c r="H113" i="2"/>
  <c r="G113" i="2"/>
  <c r="F113" i="2"/>
  <c r="E113" i="2"/>
  <c r="D113" i="2"/>
  <c r="C113" i="2"/>
  <c r="L112" i="2"/>
  <c r="K112" i="2"/>
  <c r="J112" i="2"/>
  <c r="I112" i="2"/>
  <c r="H112" i="2"/>
  <c r="G112" i="2"/>
  <c r="F112" i="2"/>
  <c r="E112" i="2"/>
  <c r="D112" i="2"/>
  <c r="C112" i="2"/>
  <c r="L111" i="2"/>
  <c r="K111" i="2"/>
  <c r="J111" i="2"/>
  <c r="I111" i="2"/>
  <c r="H111" i="2"/>
  <c r="G111" i="2"/>
  <c r="F111" i="2"/>
  <c r="E111" i="2"/>
  <c r="D111" i="2"/>
  <c r="C111" i="2"/>
  <c r="L110" i="2"/>
  <c r="K110" i="2"/>
  <c r="J110" i="2"/>
  <c r="I110" i="2"/>
  <c r="H110" i="2"/>
  <c r="G110" i="2"/>
  <c r="F110" i="2"/>
  <c r="E110" i="2"/>
  <c r="D110" i="2"/>
  <c r="C110" i="2"/>
  <c r="L109" i="2"/>
  <c r="K109" i="2"/>
  <c r="J109" i="2"/>
  <c r="I109" i="2"/>
  <c r="H109" i="2"/>
  <c r="G109" i="2"/>
  <c r="F109" i="2"/>
  <c r="E109" i="2"/>
  <c r="D109" i="2"/>
  <c r="C109" i="2"/>
  <c r="L108" i="2"/>
  <c r="K108" i="2"/>
  <c r="J108" i="2"/>
  <c r="I108" i="2"/>
  <c r="H108" i="2"/>
  <c r="G108" i="2"/>
  <c r="F108" i="2"/>
  <c r="E108" i="2"/>
  <c r="D108" i="2"/>
  <c r="C108" i="2"/>
  <c r="L107" i="2"/>
  <c r="K107" i="2"/>
  <c r="J107" i="2"/>
  <c r="I107" i="2"/>
  <c r="H107" i="2"/>
  <c r="G107" i="2"/>
  <c r="F107" i="2"/>
  <c r="E107" i="2"/>
  <c r="D107" i="2"/>
  <c r="C107" i="2"/>
  <c r="L106" i="2"/>
  <c r="K106" i="2"/>
  <c r="J106" i="2"/>
  <c r="I106" i="2"/>
  <c r="H106" i="2"/>
  <c r="G106" i="2"/>
  <c r="F106" i="2"/>
  <c r="E106" i="2"/>
  <c r="D106" i="2"/>
  <c r="C106" i="2"/>
  <c r="L105" i="2"/>
  <c r="K105" i="2"/>
  <c r="J105" i="2"/>
  <c r="I105" i="2"/>
  <c r="H105" i="2"/>
  <c r="G105" i="2"/>
  <c r="F105" i="2"/>
  <c r="E105" i="2"/>
  <c r="D105" i="2"/>
  <c r="C105" i="2"/>
  <c r="L104" i="2"/>
  <c r="K104" i="2"/>
  <c r="J104" i="2"/>
  <c r="I104" i="2"/>
  <c r="H104" i="2"/>
  <c r="G104" i="2"/>
  <c r="F104" i="2"/>
  <c r="E104" i="2"/>
  <c r="D104" i="2"/>
  <c r="C104" i="2"/>
  <c r="L103" i="2"/>
  <c r="K103" i="2"/>
  <c r="J103" i="2"/>
  <c r="I103" i="2"/>
  <c r="H103" i="2"/>
  <c r="G103" i="2"/>
  <c r="F103" i="2"/>
  <c r="E103" i="2"/>
  <c r="D103" i="2"/>
  <c r="C103" i="2"/>
  <c r="L102" i="2"/>
  <c r="K102" i="2"/>
  <c r="J102" i="2"/>
  <c r="I102" i="2"/>
  <c r="H102" i="2"/>
  <c r="G102" i="2"/>
  <c r="F102" i="2"/>
  <c r="E102" i="2"/>
  <c r="D102" i="2"/>
  <c r="C102" i="2"/>
  <c r="L101" i="2"/>
  <c r="K101" i="2"/>
  <c r="J101" i="2"/>
  <c r="I101" i="2"/>
  <c r="H101" i="2"/>
  <c r="G101" i="2"/>
  <c r="F101" i="2"/>
  <c r="E101" i="2"/>
  <c r="D101" i="2"/>
  <c r="C101" i="2"/>
  <c r="L100" i="2"/>
  <c r="K100" i="2"/>
  <c r="J100" i="2"/>
  <c r="I100" i="2"/>
  <c r="H100" i="2"/>
  <c r="G100" i="2"/>
  <c r="F100" i="2"/>
  <c r="E100" i="2"/>
  <c r="D100" i="2"/>
  <c r="C100" i="2"/>
  <c r="L99" i="2"/>
  <c r="K99" i="2"/>
  <c r="J99" i="2"/>
  <c r="I99" i="2"/>
  <c r="H99" i="2"/>
  <c r="G99" i="2"/>
  <c r="F99" i="2"/>
  <c r="E99" i="2"/>
  <c r="D99" i="2"/>
  <c r="C99" i="2"/>
  <c r="L98" i="2"/>
  <c r="K98" i="2"/>
  <c r="J98" i="2"/>
  <c r="I98" i="2"/>
  <c r="H98" i="2"/>
  <c r="G98" i="2"/>
  <c r="F98" i="2"/>
  <c r="E98" i="2"/>
  <c r="D98" i="2"/>
  <c r="C98" i="2"/>
  <c r="L97" i="2"/>
  <c r="K97" i="2"/>
  <c r="J97" i="2"/>
  <c r="I97" i="2"/>
  <c r="H97" i="2"/>
  <c r="G97" i="2"/>
  <c r="F97" i="2"/>
  <c r="E97" i="2"/>
  <c r="D97" i="2"/>
  <c r="C97" i="2"/>
  <c r="L96" i="2"/>
  <c r="K96" i="2"/>
  <c r="J96" i="2"/>
  <c r="I96" i="2"/>
  <c r="H96" i="2"/>
  <c r="G96" i="2"/>
  <c r="F96" i="2"/>
  <c r="E96" i="2"/>
  <c r="D96" i="2"/>
  <c r="C96" i="2"/>
  <c r="L95" i="2"/>
  <c r="K95" i="2"/>
  <c r="J95" i="2"/>
  <c r="I95" i="2"/>
  <c r="H95" i="2"/>
  <c r="G95" i="2"/>
  <c r="F95" i="2"/>
  <c r="E95" i="2"/>
  <c r="D95" i="2"/>
  <c r="C95" i="2"/>
  <c r="L94" i="2"/>
  <c r="K94" i="2"/>
  <c r="J94" i="2"/>
  <c r="I94" i="2"/>
  <c r="H94" i="2"/>
  <c r="G94" i="2"/>
  <c r="F94" i="2"/>
  <c r="E94" i="2"/>
  <c r="D94" i="2"/>
  <c r="C94" i="2"/>
  <c r="L93" i="2"/>
  <c r="K93" i="2"/>
  <c r="J93" i="2"/>
  <c r="I93" i="2"/>
  <c r="H93" i="2"/>
  <c r="G93" i="2"/>
  <c r="F93" i="2"/>
  <c r="E93" i="2"/>
  <c r="D93" i="2"/>
  <c r="C93" i="2"/>
  <c r="L92" i="2"/>
  <c r="K92" i="2"/>
  <c r="J92" i="2"/>
  <c r="I92" i="2"/>
  <c r="H92" i="2"/>
  <c r="G92" i="2"/>
  <c r="F92" i="2"/>
  <c r="E92" i="2"/>
  <c r="D92" i="2"/>
  <c r="C92" i="2"/>
  <c r="L91" i="2"/>
  <c r="K91" i="2"/>
  <c r="J91" i="2"/>
  <c r="I91" i="2"/>
  <c r="H91" i="2"/>
  <c r="G91" i="2"/>
  <c r="F91" i="2"/>
  <c r="E91" i="2"/>
  <c r="D91" i="2"/>
  <c r="C91" i="2"/>
  <c r="L90" i="2"/>
  <c r="K90" i="2"/>
  <c r="J90" i="2"/>
  <c r="I90" i="2"/>
  <c r="H90" i="2"/>
  <c r="G90" i="2"/>
  <c r="F90" i="2"/>
  <c r="E90" i="2"/>
  <c r="D90" i="2"/>
  <c r="C90" i="2"/>
  <c r="L89" i="2"/>
  <c r="K89" i="2"/>
  <c r="J89" i="2"/>
  <c r="I89" i="2"/>
  <c r="H89" i="2"/>
  <c r="G89" i="2"/>
  <c r="F89" i="2"/>
  <c r="E89" i="2"/>
  <c r="D89" i="2"/>
  <c r="C89" i="2"/>
  <c r="L88" i="2"/>
  <c r="K88" i="2"/>
  <c r="J88" i="2"/>
  <c r="I88" i="2"/>
  <c r="H88" i="2"/>
  <c r="G88" i="2"/>
  <c r="F88" i="2"/>
  <c r="E88" i="2"/>
  <c r="D88" i="2"/>
  <c r="C88" i="2"/>
  <c r="L87" i="2"/>
  <c r="K87" i="2"/>
  <c r="J87" i="2"/>
  <c r="I87" i="2"/>
  <c r="H87" i="2"/>
  <c r="G87" i="2"/>
  <c r="F87" i="2"/>
  <c r="E87" i="2"/>
  <c r="D87" i="2"/>
  <c r="C87" i="2"/>
  <c r="L86" i="2"/>
  <c r="K86" i="2"/>
  <c r="J86" i="2"/>
  <c r="I86" i="2"/>
  <c r="H86" i="2"/>
  <c r="G86" i="2"/>
  <c r="F86" i="2"/>
  <c r="E86" i="2"/>
  <c r="D86" i="2"/>
  <c r="C86" i="2"/>
  <c r="L85" i="2"/>
  <c r="K85" i="2"/>
  <c r="J85" i="2"/>
  <c r="I85" i="2"/>
  <c r="H85" i="2"/>
  <c r="G85" i="2"/>
  <c r="F85" i="2"/>
  <c r="E85" i="2"/>
  <c r="D85" i="2"/>
  <c r="C85" i="2"/>
  <c r="L84" i="2"/>
  <c r="K84" i="2"/>
  <c r="J84" i="2"/>
  <c r="I84" i="2"/>
  <c r="H84" i="2"/>
  <c r="G84" i="2"/>
  <c r="F84" i="2"/>
  <c r="E84" i="2"/>
  <c r="D84" i="2"/>
  <c r="C84" i="2"/>
  <c r="L83" i="2"/>
  <c r="K83" i="2"/>
  <c r="J83" i="2"/>
  <c r="I83" i="2"/>
  <c r="H83" i="2"/>
  <c r="G83" i="2"/>
  <c r="F83" i="2"/>
  <c r="E83" i="2"/>
  <c r="D83" i="2"/>
  <c r="C83" i="2"/>
  <c r="L82" i="2"/>
  <c r="K82" i="2"/>
  <c r="J82" i="2"/>
  <c r="I82" i="2"/>
  <c r="H82" i="2"/>
  <c r="G82" i="2"/>
  <c r="F82" i="2"/>
  <c r="E82" i="2"/>
  <c r="D82" i="2"/>
  <c r="C82" i="2"/>
  <c r="L81" i="2"/>
  <c r="K81" i="2"/>
  <c r="J81" i="2"/>
  <c r="I81" i="2"/>
  <c r="H81" i="2"/>
  <c r="G81" i="2"/>
  <c r="F81" i="2"/>
  <c r="E81" i="2"/>
  <c r="D81" i="2"/>
  <c r="C81" i="2"/>
  <c r="L80" i="2"/>
  <c r="K80" i="2"/>
  <c r="J80" i="2"/>
  <c r="I80" i="2"/>
  <c r="H80" i="2"/>
  <c r="G80" i="2"/>
  <c r="F80" i="2"/>
  <c r="E80" i="2"/>
  <c r="D80" i="2"/>
  <c r="C80" i="2"/>
  <c r="L79" i="2"/>
  <c r="K79" i="2"/>
  <c r="J79" i="2"/>
  <c r="I79" i="2"/>
  <c r="H79" i="2"/>
  <c r="G79" i="2"/>
  <c r="F79" i="2"/>
  <c r="E79" i="2"/>
  <c r="D79" i="2"/>
  <c r="C79" i="2"/>
  <c r="L78" i="2"/>
  <c r="K78" i="2"/>
  <c r="J78" i="2"/>
  <c r="I78" i="2"/>
  <c r="H78" i="2"/>
  <c r="G78" i="2"/>
  <c r="F78" i="2"/>
  <c r="E78" i="2"/>
  <c r="D78" i="2"/>
  <c r="C78" i="2"/>
  <c r="L77" i="2"/>
  <c r="K77" i="2"/>
  <c r="J77" i="2"/>
  <c r="I77" i="2"/>
  <c r="H77" i="2"/>
  <c r="G77" i="2"/>
  <c r="F77" i="2"/>
  <c r="E77" i="2"/>
  <c r="D77" i="2"/>
  <c r="C77" i="2"/>
  <c r="L76" i="2"/>
  <c r="K76" i="2"/>
  <c r="J76" i="2"/>
  <c r="I76" i="2"/>
  <c r="H76" i="2"/>
  <c r="G76" i="2"/>
  <c r="F76" i="2"/>
  <c r="E76" i="2"/>
  <c r="D76" i="2"/>
  <c r="C76" i="2"/>
  <c r="L75" i="2"/>
  <c r="K75" i="2"/>
  <c r="J75" i="2"/>
  <c r="I75" i="2"/>
  <c r="H75" i="2"/>
  <c r="G75" i="2"/>
  <c r="F75" i="2"/>
  <c r="E75" i="2"/>
  <c r="D75" i="2"/>
  <c r="C75" i="2"/>
  <c r="L74" i="2"/>
  <c r="K74" i="2"/>
  <c r="J74" i="2"/>
  <c r="I74" i="2"/>
  <c r="H74" i="2"/>
  <c r="G74" i="2"/>
  <c r="F74" i="2"/>
  <c r="E74" i="2"/>
  <c r="D74" i="2"/>
  <c r="C74" i="2"/>
  <c r="L73" i="2"/>
  <c r="K73" i="2"/>
  <c r="J73" i="2"/>
  <c r="I73" i="2"/>
  <c r="H73" i="2"/>
  <c r="G73" i="2"/>
  <c r="F73" i="2"/>
  <c r="E73" i="2"/>
  <c r="D73" i="2"/>
  <c r="C73" i="2"/>
  <c r="L72" i="2"/>
  <c r="K72" i="2"/>
  <c r="J72" i="2"/>
  <c r="I72" i="2"/>
  <c r="H72" i="2"/>
  <c r="G72" i="2"/>
  <c r="F72" i="2"/>
  <c r="E72" i="2"/>
  <c r="D72" i="2"/>
  <c r="C72" i="2"/>
  <c r="L71" i="2"/>
  <c r="K71" i="2"/>
  <c r="J71" i="2"/>
  <c r="I71" i="2"/>
  <c r="H71" i="2"/>
  <c r="G71" i="2"/>
  <c r="F71" i="2"/>
  <c r="E71" i="2"/>
  <c r="D71" i="2"/>
  <c r="C71" i="2"/>
  <c r="L70" i="2"/>
  <c r="K70" i="2"/>
  <c r="J70" i="2"/>
  <c r="I70" i="2"/>
  <c r="H70" i="2"/>
  <c r="G70" i="2"/>
  <c r="F70" i="2"/>
  <c r="E70" i="2"/>
  <c r="D70" i="2"/>
  <c r="C70" i="2"/>
  <c r="L69" i="2"/>
  <c r="K69" i="2"/>
  <c r="J69" i="2"/>
  <c r="I69" i="2"/>
  <c r="H69" i="2"/>
  <c r="G69" i="2"/>
  <c r="F69" i="2"/>
  <c r="E69" i="2"/>
  <c r="D69" i="2"/>
  <c r="C69" i="2"/>
  <c r="L68" i="2"/>
  <c r="K68" i="2"/>
  <c r="J68" i="2"/>
  <c r="I68" i="2"/>
  <c r="H68" i="2"/>
  <c r="G68" i="2"/>
  <c r="F68" i="2"/>
  <c r="E68" i="2"/>
  <c r="D68" i="2"/>
  <c r="C68" i="2"/>
  <c r="L67" i="2"/>
  <c r="K67" i="2"/>
  <c r="J67" i="2"/>
  <c r="I67" i="2"/>
  <c r="H67" i="2"/>
  <c r="G67" i="2"/>
  <c r="F67" i="2"/>
  <c r="E67" i="2"/>
  <c r="D67" i="2"/>
  <c r="C67" i="2"/>
  <c r="L66" i="2"/>
  <c r="K66" i="2"/>
  <c r="J66" i="2"/>
  <c r="I66" i="2"/>
  <c r="H66" i="2"/>
  <c r="G66" i="2"/>
  <c r="F66" i="2"/>
  <c r="E66" i="2"/>
  <c r="D66" i="2"/>
  <c r="C66" i="2"/>
  <c r="L65" i="2"/>
  <c r="K65" i="2"/>
  <c r="J65" i="2"/>
  <c r="I65" i="2"/>
  <c r="H65" i="2"/>
  <c r="G65" i="2"/>
  <c r="F65" i="2"/>
  <c r="E65" i="2"/>
  <c r="D65" i="2"/>
  <c r="C65" i="2"/>
  <c r="L64" i="2"/>
  <c r="K64" i="2"/>
  <c r="J64" i="2"/>
  <c r="I64" i="2"/>
  <c r="H64" i="2"/>
  <c r="G64" i="2"/>
  <c r="F64" i="2"/>
  <c r="E64" i="2"/>
  <c r="D64" i="2"/>
  <c r="C64" i="2"/>
  <c r="L63" i="2"/>
  <c r="K63" i="2"/>
  <c r="J63" i="2"/>
  <c r="I63" i="2"/>
  <c r="H63" i="2"/>
  <c r="G63" i="2"/>
  <c r="F63" i="2"/>
  <c r="E63" i="2"/>
  <c r="D63" i="2"/>
  <c r="C63" i="2"/>
  <c r="L62" i="2"/>
  <c r="K62" i="2"/>
  <c r="J62" i="2"/>
  <c r="I62" i="2"/>
  <c r="H62" i="2"/>
  <c r="G62" i="2"/>
  <c r="F62" i="2"/>
  <c r="E62" i="2"/>
  <c r="D62" i="2"/>
  <c r="C62" i="2"/>
  <c r="L61" i="2"/>
  <c r="K61" i="2"/>
  <c r="J61" i="2"/>
  <c r="I61" i="2"/>
  <c r="H61" i="2"/>
  <c r="G61" i="2"/>
  <c r="F61" i="2"/>
  <c r="E61" i="2"/>
  <c r="D61" i="2"/>
  <c r="C61" i="2"/>
  <c r="L60" i="2"/>
  <c r="K60" i="2"/>
  <c r="J60" i="2"/>
  <c r="I60" i="2"/>
  <c r="H60" i="2"/>
  <c r="G60" i="2"/>
  <c r="F60" i="2"/>
  <c r="E60" i="2"/>
  <c r="D60" i="2"/>
  <c r="C60" i="2"/>
  <c r="L59" i="2"/>
  <c r="K59" i="2"/>
  <c r="J59" i="2"/>
  <c r="I59" i="2"/>
  <c r="H59" i="2"/>
  <c r="G59" i="2"/>
  <c r="F59" i="2"/>
  <c r="E59" i="2"/>
  <c r="D59" i="2"/>
  <c r="C59" i="2"/>
  <c r="L58" i="2"/>
  <c r="K58" i="2"/>
  <c r="J58" i="2"/>
  <c r="I58" i="2"/>
  <c r="H58" i="2"/>
  <c r="G58" i="2"/>
  <c r="F58" i="2"/>
  <c r="E58" i="2"/>
  <c r="D58" i="2"/>
  <c r="C58" i="2"/>
  <c r="L57" i="2"/>
  <c r="K57" i="2"/>
  <c r="J57" i="2"/>
  <c r="I57" i="2"/>
  <c r="H57" i="2"/>
  <c r="G57" i="2"/>
  <c r="F57" i="2"/>
  <c r="E57" i="2"/>
  <c r="D57" i="2"/>
  <c r="C57" i="2"/>
  <c r="L56" i="2"/>
  <c r="K56" i="2"/>
  <c r="J56" i="2"/>
  <c r="I56" i="2"/>
  <c r="H56" i="2"/>
  <c r="G56" i="2"/>
  <c r="F56" i="2"/>
  <c r="E56" i="2"/>
  <c r="D56" i="2"/>
  <c r="C56" i="2"/>
  <c r="L55" i="2"/>
  <c r="K55" i="2"/>
  <c r="J55" i="2"/>
  <c r="I55" i="2"/>
  <c r="H55" i="2"/>
  <c r="G55" i="2"/>
  <c r="F55" i="2"/>
  <c r="E55" i="2"/>
  <c r="D55" i="2"/>
  <c r="C55" i="2"/>
  <c r="L54" i="2"/>
  <c r="K54" i="2"/>
  <c r="J54" i="2"/>
  <c r="I54" i="2"/>
  <c r="H54" i="2"/>
  <c r="G54" i="2"/>
  <c r="F54" i="2"/>
  <c r="E54" i="2"/>
  <c r="D54" i="2"/>
  <c r="C54" i="2"/>
  <c r="L53" i="2"/>
  <c r="K53" i="2"/>
  <c r="J53" i="2"/>
  <c r="I53" i="2"/>
  <c r="H53" i="2"/>
  <c r="G53" i="2"/>
  <c r="F53" i="2"/>
  <c r="E53" i="2"/>
  <c r="D53" i="2"/>
  <c r="C53" i="2"/>
  <c r="L52" i="2"/>
  <c r="K52" i="2"/>
  <c r="J52" i="2"/>
  <c r="I52" i="2"/>
  <c r="H52" i="2"/>
  <c r="G52" i="2"/>
  <c r="F52" i="2"/>
  <c r="E52" i="2"/>
  <c r="D52" i="2"/>
  <c r="C52" i="2"/>
  <c r="L51" i="2"/>
  <c r="K51" i="2"/>
  <c r="J51" i="2"/>
  <c r="I51" i="2"/>
  <c r="H51" i="2"/>
  <c r="G51" i="2"/>
  <c r="F51" i="2"/>
  <c r="E51" i="2"/>
  <c r="D51" i="2"/>
  <c r="C51" i="2"/>
  <c r="L50" i="2"/>
  <c r="K50" i="2"/>
  <c r="J50" i="2"/>
  <c r="I50" i="2"/>
  <c r="H50" i="2"/>
  <c r="G50" i="2"/>
  <c r="F50" i="2"/>
  <c r="E50" i="2"/>
  <c r="D50" i="2"/>
  <c r="C50" i="2"/>
  <c r="L49" i="2"/>
  <c r="K49" i="2"/>
  <c r="J49" i="2"/>
  <c r="I49" i="2"/>
  <c r="H49" i="2"/>
  <c r="G49" i="2"/>
  <c r="F49" i="2"/>
  <c r="E49" i="2"/>
  <c r="D49" i="2"/>
  <c r="C49" i="2"/>
  <c r="L48" i="2"/>
  <c r="K48" i="2"/>
  <c r="J48" i="2"/>
  <c r="I48" i="2"/>
  <c r="H48" i="2"/>
  <c r="G48" i="2"/>
  <c r="F48" i="2"/>
  <c r="E48" i="2"/>
  <c r="D48" i="2"/>
  <c r="C48" i="2"/>
  <c r="L47" i="2"/>
  <c r="K47" i="2"/>
  <c r="J47" i="2"/>
  <c r="I47" i="2"/>
  <c r="H47" i="2"/>
  <c r="G47" i="2"/>
  <c r="F47" i="2"/>
  <c r="E47" i="2"/>
  <c r="D47" i="2"/>
  <c r="C47" i="2"/>
  <c r="L46" i="2"/>
  <c r="K46" i="2"/>
  <c r="J46" i="2"/>
  <c r="I46" i="2"/>
  <c r="H46" i="2"/>
  <c r="G46" i="2"/>
  <c r="F46" i="2"/>
  <c r="E46" i="2"/>
  <c r="D46" i="2"/>
  <c r="C46" i="2"/>
  <c r="L45" i="2"/>
  <c r="K45" i="2"/>
  <c r="J45" i="2"/>
  <c r="I45" i="2"/>
  <c r="H45" i="2"/>
  <c r="G45" i="2"/>
  <c r="F45" i="2"/>
  <c r="E45" i="2"/>
  <c r="D45" i="2"/>
  <c r="C45" i="2"/>
  <c r="L44" i="2"/>
  <c r="K44" i="2"/>
  <c r="J44" i="2"/>
  <c r="I44" i="2"/>
  <c r="H44" i="2"/>
  <c r="G44" i="2"/>
  <c r="F44" i="2"/>
  <c r="E44" i="2"/>
  <c r="D44" i="2"/>
  <c r="C44" i="2"/>
  <c r="L43" i="2"/>
  <c r="K43" i="2"/>
  <c r="J43" i="2"/>
  <c r="I43" i="2"/>
  <c r="H43" i="2"/>
  <c r="G43" i="2"/>
  <c r="F43" i="2"/>
  <c r="E43" i="2"/>
  <c r="D43" i="2"/>
  <c r="C43" i="2"/>
  <c r="L42" i="2"/>
  <c r="K42" i="2"/>
  <c r="J42" i="2"/>
  <c r="I42" i="2"/>
  <c r="H42" i="2"/>
  <c r="G42" i="2"/>
  <c r="F42" i="2"/>
  <c r="E42" i="2"/>
  <c r="D42" i="2"/>
  <c r="C42" i="2"/>
  <c r="L41" i="2"/>
  <c r="K41" i="2"/>
  <c r="J41" i="2"/>
  <c r="I41" i="2"/>
  <c r="H41" i="2"/>
  <c r="G41" i="2"/>
  <c r="F41" i="2"/>
  <c r="E41" i="2"/>
  <c r="D41" i="2"/>
  <c r="C41" i="2"/>
  <c r="L40" i="2"/>
  <c r="K40" i="2"/>
  <c r="J40" i="2"/>
  <c r="I40" i="2"/>
  <c r="H40" i="2"/>
  <c r="G40" i="2"/>
  <c r="F40" i="2"/>
  <c r="E40" i="2"/>
  <c r="D40" i="2"/>
  <c r="C40" i="2"/>
  <c r="L39" i="2"/>
  <c r="K39" i="2"/>
  <c r="J39" i="2"/>
  <c r="I39" i="2"/>
  <c r="H39" i="2"/>
  <c r="G39" i="2"/>
  <c r="F39" i="2"/>
  <c r="E39" i="2"/>
  <c r="D39" i="2"/>
  <c r="C39" i="2"/>
  <c r="L38" i="2"/>
  <c r="K38" i="2"/>
  <c r="J38" i="2"/>
  <c r="I38" i="2"/>
  <c r="H38" i="2"/>
  <c r="G38" i="2"/>
  <c r="F38" i="2"/>
  <c r="E38" i="2"/>
  <c r="D38" i="2"/>
  <c r="C38" i="2"/>
  <c r="L37" i="2"/>
  <c r="K37" i="2"/>
  <c r="J37" i="2"/>
  <c r="I37" i="2"/>
  <c r="H37" i="2"/>
  <c r="G37" i="2"/>
  <c r="F37" i="2"/>
  <c r="E37" i="2"/>
  <c r="D37" i="2"/>
  <c r="C37" i="2"/>
  <c r="L36" i="2"/>
  <c r="K36" i="2"/>
  <c r="J36" i="2"/>
  <c r="I36" i="2"/>
  <c r="H36" i="2"/>
  <c r="G36" i="2"/>
  <c r="F36" i="2"/>
  <c r="E36" i="2"/>
  <c r="D36" i="2"/>
  <c r="C36" i="2"/>
  <c r="L35" i="2"/>
  <c r="K35" i="2"/>
  <c r="J35" i="2"/>
  <c r="I35" i="2"/>
  <c r="H35" i="2"/>
  <c r="G35" i="2"/>
  <c r="F35" i="2"/>
  <c r="E35" i="2"/>
  <c r="D35" i="2"/>
  <c r="C35" i="2"/>
  <c r="L34" i="2"/>
  <c r="K34" i="2"/>
  <c r="J34" i="2"/>
  <c r="I34" i="2"/>
  <c r="H34" i="2"/>
  <c r="G34" i="2"/>
  <c r="F34" i="2"/>
  <c r="E34" i="2"/>
  <c r="D34" i="2"/>
  <c r="C34" i="2"/>
  <c r="L33" i="2"/>
  <c r="K33" i="2"/>
  <c r="J33" i="2"/>
  <c r="I33" i="2"/>
  <c r="H33" i="2"/>
  <c r="G33" i="2"/>
  <c r="F33" i="2"/>
  <c r="E33" i="2"/>
  <c r="D33" i="2"/>
  <c r="C33" i="2"/>
  <c r="L32" i="2"/>
  <c r="K32" i="2"/>
  <c r="J32" i="2"/>
  <c r="I32" i="2"/>
  <c r="H32" i="2"/>
  <c r="G32" i="2"/>
  <c r="F32" i="2"/>
  <c r="E32" i="2"/>
  <c r="D32" i="2"/>
  <c r="C32" i="2"/>
  <c r="L31" i="2"/>
  <c r="K31" i="2"/>
  <c r="J31" i="2"/>
  <c r="I31" i="2"/>
  <c r="H31" i="2"/>
  <c r="G31" i="2"/>
  <c r="F31" i="2"/>
  <c r="E31" i="2"/>
  <c r="D31" i="2"/>
  <c r="C31" i="2"/>
  <c r="L30" i="2"/>
  <c r="K30" i="2"/>
  <c r="J30" i="2"/>
  <c r="I30" i="2"/>
  <c r="H30" i="2"/>
  <c r="G30" i="2"/>
  <c r="F30" i="2"/>
  <c r="E30" i="2"/>
  <c r="D30" i="2"/>
  <c r="C30" i="2"/>
  <c r="L29" i="2"/>
  <c r="K29" i="2"/>
  <c r="J29" i="2"/>
  <c r="I29" i="2"/>
  <c r="H29" i="2"/>
  <c r="G29" i="2"/>
  <c r="F29" i="2"/>
  <c r="E29" i="2"/>
  <c r="D29" i="2"/>
  <c r="C29" i="2"/>
  <c r="L28" i="2"/>
  <c r="K28" i="2"/>
  <c r="J28" i="2"/>
  <c r="I28" i="2"/>
  <c r="H28" i="2"/>
  <c r="G28" i="2"/>
  <c r="F28" i="2"/>
  <c r="E28" i="2"/>
  <c r="D28" i="2"/>
  <c r="C28" i="2"/>
  <c r="L27" i="2"/>
  <c r="K27" i="2"/>
  <c r="J27" i="2"/>
  <c r="I27" i="2"/>
  <c r="H27" i="2"/>
  <c r="G27" i="2"/>
  <c r="F27" i="2"/>
  <c r="E27" i="2"/>
  <c r="D27" i="2"/>
  <c r="C27" i="2"/>
  <c r="L26" i="2"/>
  <c r="K26" i="2"/>
  <c r="J26" i="2"/>
  <c r="I26" i="2"/>
  <c r="H26" i="2"/>
  <c r="G26" i="2"/>
  <c r="F26" i="2"/>
  <c r="E26" i="2"/>
  <c r="D26" i="2"/>
  <c r="C26" i="2"/>
  <c r="L25" i="2"/>
  <c r="K25" i="2"/>
  <c r="J25" i="2"/>
  <c r="I25" i="2"/>
  <c r="H25" i="2"/>
  <c r="G25" i="2"/>
  <c r="F25" i="2"/>
  <c r="E25" i="2"/>
  <c r="D25" i="2"/>
  <c r="C25" i="2"/>
  <c r="L24" i="2"/>
  <c r="K24" i="2"/>
  <c r="J24" i="2"/>
  <c r="I24" i="2"/>
  <c r="H24" i="2"/>
  <c r="G24" i="2"/>
  <c r="F24" i="2"/>
  <c r="E24" i="2"/>
  <c r="D24" i="2"/>
  <c r="C24" i="2"/>
  <c r="L23" i="2"/>
  <c r="K23" i="2"/>
  <c r="J23" i="2"/>
  <c r="I23" i="2"/>
  <c r="H23" i="2"/>
  <c r="G23" i="2"/>
  <c r="F23" i="2"/>
  <c r="E23" i="2"/>
  <c r="D23" i="2"/>
  <c r="C23" i="2"/>
  <c r="L22" i="2"/>
  <c r="K22" i="2"/>
  <c r="J22" i="2"/>
  <c r="I22" i="2"/>
  <c r="H22" i="2"/>
  <c r="G22" i="2"/>
  <c r="F22" i="2"/>
  <c r="E22" i="2"/>
  <c r="D22" i="2"/>
  <c r="C22" i="2"/>
  <c r="L21" i="2"/>
  <c r="K21" i="2"/>
  <c r="J21" i="2"/>
  <c r="I21" i="2"/>
  <c r="H21" i="2"/>
  <c r="G21" i="2"/>
  <c r="F21" i="2"/>
  <c r="E21" i="2"/>
  <c r="D21" i="2"/>
  <c r="C21" i="2"/>
  <c r="L20" i="2"/>
  <c r="K20" i="2"/>
  <c r="J20" i="2"/>
  <c r="I20" i="2"/>
  <c r="H20" i="2"/>
  <c r="G20" i="2"/>
  <c r="F20" i="2"/>
  <c r="E20" i="2"/>
  <c r="D20" i="2"/>
  <c r="C20" i="2"/>
  <c r="L19" i="2"/>
  <c r="K19" i="2"/>
  <c r="J19" i="2"/>
  <c r="I19" i="2"/>
  <c r="H19" i="2"/>
  <c r="G19" i="2"/>
  <c r="F19" i="2"/>
  <c r="E19" i="2"/>
  <c r="D19" i="2"/>
  <c r="C19" i="2"/>
  <c r="L18" i="2"/>
  <c r="K18" i="2"/>
  <c r="J18" i="2"/>
  <c r="I18" i="2"/>
  <c r="H18" i="2"/>
  <c r="G18" i="2"/>
  <c r="F18" i="2"/>
  <c r="E18" i="2"/>
  <c r="D18" i="2"/>
  <c r="C18" i="2"/>
  <c r="L17" i="2"/>
  <c r="K17" i="2"/>
  <c r="J17" i="2"/>
  <c r="I17" i="2"/>
  <c r="H17" i="2"/>
  <c r="G17" i="2"/>
  <c r="F17" i="2"/>
  <c r="E17" i="2"/>
  <c r="D17" i="2"/>
  <c r="C17" i="2"/>
  <c r="L16" i="2"/>
  <c r="K16" i="2"/>
  <c r="J16" i="2"/>
  <c r="I16" i="2"/>
  <c r="H16" i="2"/>
  <c r="G16" i="2"/>
  <c r="F16" i="2"/>
  <c r="E16" i="2"/>
  <c r="D16" i="2"/>
  <c r="C16" i="2"/>
  <c r="L15" i="2"/>
  <c r="K15" i="2"/>
  <c r="J15" i="2"/>
  <c r="I15" i="2"/>
  <c r="H15" i="2"/>
  <c r="G15" i="2"/>
  <c r="F15" i="2"/>
  <c r="E15" i="2"/>
  <c r="D15" i="2"/>
  <c r="C15" i="2"/>
  <c r="L14" i="2"/>
  <c r="K14" i="2"/>
  <c r="J14" i="2"/>
  <c r="I14" i="2"/>
  <c r="H14" i="2"/>
  <c r="G14" i="2"/>
  <c r="F14" i="2"/>
  <c r="E14" i="2"/>
  <c r="D14" i="2"/>
  <c r="C14" i="2"/>
  <c r="L13" i="2"/>
  <c r="K13" i="2"/>
  <c r="J13" i="2"/>
  <c r="I13" i="2"/>
  <c r="H13" i="2"/>
  <c r="G13" i="2"/>
  <c r="F13" i="2"/>
  <c r="E13" i="2"/>
  <c r="D13" i="2"/>
  <c r="C13" i="2"/>
  <c r="B12" i="2"/>
  <c r="F11" i="2" l="1"/>
  <c r="J11" i="2"/>
  <c r="I11" i="2"/>
  <c r="E11" i="2"/>
  <c r="L11" i="2"/>
  <c r="H11" i="2"/>
  <c r="G11" i="2"/>
  <c r="K11" i="2"/>
  <c r="C11" i="2"/>
  <c r="D11" i="2"/>
  <c r="I10" i="2"/>
  <c r="D10" i="2" l="1"/>
  <c r="E10" i="2"/>
  <c r="A65" i="1" l="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mdiener</author>
  </authors>
  <commentList>
    <comment ref="A7" authorId="0" shapeId="0" xr:uid="{182676FB-FBA1-462B-8673-C054B627130B}">
      <text>
        <r>
          <rPr>
            <sz val="9"/>
            <color indexed="81"/>
            <rFont val="Tahoma"/>
            <family val="2"/>
          </rPr>
          <t>Name of the data base used</t>
        </r>
      </text>
    </comment>
    <comment ref="A8" authorId="0" shapeId="0" xr:uid="{3B1E74DA-801E-4149-8915-A0B052BCAFF9}">
      <text>
        <r>
          <rPr>
            <sz val="9"/>
            <color indexed="81"/>
            <rFont val="Tahoma"/>
            <family val="2"/>
          </rPr>
          <t xml:space="preserve">Please enter the search term for reasons of reproducibility
</t>
        </r>
      </text>
    </comment>
    <comment ref="A9" authorId="0" shapeId="0" xr:uid="{E89766C5-2DCF-444D-BC85-3BDF50B68F00}">
      <text>
        <r>
          <rPr>
            <sz val="9"/>
            <color indexed="81"/>
            <rFont val="Tahoma"/>
            <charset val="1"/>
          </rPr>
          <t>The impact factor of a journal can either be the one from the year of publication of your article or the recent IF (this year).
The selection criterium must be the same for all publications listed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mdiener</author>
  </authors>
  <commentList>
    <comment ref="D10" authorId="0" shapeId="0" xr:uid="{48214A17-3B64-4CD5-868E-29A254C0E59B}">
      <text>
        <r>
          <rPr>
            <sz val="9"/>
            <color indexed="81"/>
            <rFont val="Tahoma"/>
            <family val="2"/>
          </rPr>
          <t>Muss mit der Anzahl der Publikationen übereinstimmen, wenn alle klassifiziert wurden.</t>
        </r>
      </text>
    </comment>
    <comment ref="I10" authorId="0" shapeId="0" xr:uid="{757A4208-5400-4D9B-92DB-645380E27800}">
      <text>
        <r>
          <rPr>
            <sz val="9"/>
            <color indexed="81"/>
            <rFont val="Tahoma"/>
            <family val="2"/>
          </rPr>
          <t>Muss mit der Anzahl der Publikationen übereinstimmen, wenn alle klassifiziert wurden.</t>
        </r>
      </text>
    </comment>
  </commentList>
</comments>
</file>

<file path=xl/sharedStrings.xml><?xml version="1.0" encoding="utf-8"?>
<sst xmlns="http://schemas.openxmlformats.org/spreadsheetml/2006/main" count="37" uniqueCount="37">
  <si>
    <t>Name:</t>
  </si>
  <si>
    <t>BITTE DATEN IN DEN GELB HINTERLEGTEN FELDERN EINTRAGEN</t>
  </si>
  <si>
    <t>(bzw. aus den Dropdown-Auswahllisten Zutreffendes wählen)</t>
  </si>
  <si>
    <t>Web of Science/Core Collection</t>
  </si>
  <si>
    <t>Prüfsummen</t>
  </si>
  <si>
    <t>Summe</t>
  </si>
  <si>
    <t>Anzahl</t>
  </si>
  <si>
    <t>Impactfaktor des Journals</t>
  </si>
  <si>
    <t>Originalarbeit, peer-reviewed</t>
  </si>
  <si>
    <t>Review</t>
  </si>
  <si>
    <t>Buchkapitel</t>
  </si>
  <si>
    <t>Fallbericht</t>
  </si>
  <si>
    <t>Sonstiges</t>
  </si>
  <si>
    <t>Erstautor</t>
  </si>
  <si>
    <t>Geteilte Erstautorschaft</t>
  </si>
  <si>
    <t>Letztautor</t>
  </si>
  <si>
    <t>Mittlere Position</t>
  </si>
  <si>
    <t>Application for which professorship:</t>
  </si>
  <si>
    <t>Date:</t>
  </si>
  <si>
    <t>Number of citations</t>
  </si>
  <si>
    <t>Hirsch factor</t>
  </si>
  <si>
    <t>Data source for calculation of Hirsch factor</t>
  </si>
  <si>
    <t>Search term for calculation of Hirsch factor</t>
  </si>
  <si>
    <t>Method for Impact factor selection</t>
  </si>
  <si>
    <t>Number (created automatically)</t>
  </si>
  <si>
    <t>Publication</t>
  </si>
  <si>
    <t>Impact factor</t>
  </si>
  <si>
    <t>Type of</t>
  </si>
  <si>
    <t>Own</t>
  </si>
  <si>
    <t>with autors, year, title, journal (any citation style)</t>
  </si>
  <si>
    <t>of the journal</t>
  </si>
  <si>
    <t>publication</t>
  </si>
  <si>
    <t>author position</t>
  </si>
  <si>
    <t>Please use Web of Science (https://apps.webofknowledge.com; Select a database: Web of Science Core Collection) !!</t>
  </si>
  <si>
    <t>e.g.: AU = (NAME V) NOT AU=(NAME  VV) AND (AD=(Vet*))</t>
  </si>
  <si>
    <t>Checklist</t>
  </si>
  <si>
    <t>Do not enter data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</si>
</sst>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theme="1" tint="0.34998626667073579"/>
      <name val="Calibri"/>
      <family val="2"/>
      <scheme val="minor"/>
    </font>
    <font>
      <sz val="9"/>
      <color indexed="81"/>
      <name val="Tahoma"/>
      <family val="2"/>
    </font>
    <font>
      <b/>
      <sz val="11"/>
      <name val="Calibri"/>
      <family val="2"/>
      <scheme val="minor"/>
    </font>
    <font>
      <b/>
      <sz val="11"/>
      <color rgb="FF9C6500"/>
      <name val="Calibri"/>
      <family val="2"/>
      <scheme val="minor"/>
    </font>
    <font>
      <b/>
      <sz val="11"/>
      <color rgb="FF9C0006"/>
      <name val="Calibri"/>
      <family val="2"/>
      <scheme val="minor"/>
    </font>
    <font>
      <sz val="9"/>
      <color indexed="81"/>
      <name val="Tahoma"/>
      <charset val="1"/>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2" applyNumberFormat="0" applyAlignment="0" applyProtection="0"/>
    <xf numFmtId="0" fontId="8" fillId="0" borderId="0" applyNumberFormat="0" applyFill="0" applyBorder="0" applyAlignment="0" applyProtection="0"/>
  </cellStyleXfs>
  <cellXfs count="28">
    <xf numFmtId="0" fontId="0" fillId="0" borderId="0" xfId="0"/>
    <xf numFmtId="0" fontId="2" fillId="2" borderId="0" xfId="1"/>
    <xf numFmtId="0" fontId="7" fillId="6" borderId="3" xfId="0" applyFont="1" applyFill="1" applyBorder="1"/>
    <xf numFmtId="0" fontId="3" fillId="3" borderId="0" xfId="2"/>
    <xf numFmtId="14" fontId="7" fillId="6" borderId="3" xfId="0" applyNumberFormat="1" applyFont="1" applyFill="1" applyBorder="1"/>
    <xf numFmtId="0" fontId="0" fillId="7" borderId="0" xfId="0" applyFill="1"/>
    <xf numFmtId="0" fontId="5" fillId="6" borderId="2" xfId="4" applyFill="1"/>
    <xf numFmtId="0" fontId="8" fillId="0" borderId="0" xfId="5"/>
    <xf numFmtId="0" fontId="0" fillId="6" borderId="3" xfId="0" applyFill="1" applyBorder="1"/>
    <xf numFmtId="0" fontId="1" fillId="6" borderId="2" xfId="4" applyFont="1" applyFill="1"/>
    <xf numFmtId="0" fontId="9" fillId="0" borderId="0" xfId="0" applyFont="1"/>
    <xf numFmtId="0" fontId="2" fillId="2" borderId="0" xfId="1" applyFont="1"/>
    <xf numFmtId="0" fontId="2" fillId="2" borderId="0" xfId="1" applyFont="1" applyAlignment="1">
      <alignment horizontal="center"/>
    </xf>
    <xf numFmtId="0" fontId="2" fillId="2" borderId="0" xfId="1" applyAlignment="1">
      <alignment horizontal="center"/>
    </xf>
    <xf numFmtId="0" fontId="0" fillId="0" borderId="0" xfId="0" applyAlignment="1">
      <alignment vertical="center"/>
    </xf>
    <xf numFmtId="0" fontId="0" fillId="6" borderId="5" xfId="0" applyFill="1" applyBorder="1" applyAlignment="1">
      <alignment wrapText="1"/>
    </xf>
    <xf numFmtId="0" fontId="0" fillId="6" borderId="3" xfId="0" applyFill="1" applyBorder="1" applyAlignment="1">
      <alignment wrapText="1"/>
    </xf>
    <xf numFmtId="0" fontId="0" fillId="6" borderId="0" xfId="0" applyFill="1"/>
    <xf numFmtId="0" fontId="0" fillId="8" borderId="0" xfId="0" applyFill="1"/>
    <xf numFmtId="0" fontId="0" fillId="9" borderId="0" xfId="0" applyFill="1"/>
    <xf numFmtId="0" fontId="6" fillId="2" borderId="0" xfId="1" applyFont="1"/>
    <xf numFmtId="0" fontId="6" fillId="10" borderId="0" xfId="0" applyFont="1" applyFill="1"/>
    <xf numFmtId="0" fontId="11" fillId="4" borderId="0" xfId="3" applyFont="1"/>
    <xf numFmtId="0" fontId="6" fillId="4" borderId="0" xfId="3" applyFont="1"/>
    <xf numFmtId="0" fontId="12" fillId="4" borderId="0" xfId="3" applyFont="1" applyAlignment="1">
      <alignment horizontal="right"/>
    </xf>
    <xf numFmtId="0" fontId="13" fillId="3" borderId="1" xfId="2" applyFont="1" applyBorder="1" applyAlignment="1">
      <alignment horizontal="right"/>
    </xf>
    <xf numFmtId="0" fontId="9" fillId="0" borderId="4" xfId="0" applyFont="1" applyBorder="1" applyAlignment="1">
      <alignment wrapText="1"/>
    </xf>
    <xf numFmtId="0" fontId="9" fillId="0" borderId="0" xfId="0" applyFont="1" applyBorder="1" applyAlignment="1">
      <alignment wrapText="1"/>
    </xf>
  </cellXfs>
  <cellStyles count="6">
    <cellStyle name="Ausgabe" xfId="4" builtinId="21"/>
    <cellStyle name="Gut" xfId="1" builtinId="26"/>
    <cellStyle name="Link" xfId="5" builtinId="8"/>
    <cellStyle name="Neutral" xfId="3" builtinId="28"/>
    <cellStyle name="Schlecht" xfId="2" builtinId="27"/>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561975</xdr:colOff>
      <xdr:row>12</xdr:row>
      <xdr:rowOff>361950</xdr:rowOff>
    </xdr:from>
    <xdr:ext cx="184731" cy="264560"/>
    <xdr:sp macro="" textlink="">
      <xdr:nvSpPr>
        <xdr:cNvPr id="2" name="Textfeld 1">
          <a:extLst>
            <a:ext uri="{FF2B5EF4-FFF2-40B4-BE49-F238E27FC236}">
              <a16:creationId xmlns:a16="http://schemas.microsoft.com/office/drawing/2014/main" id="{8EAF4A24-07AF-4D1D-9020-05CF0A0F86D8}"/>
            </a:ext>
          </a:extLst>
        </xdr:cNvPr>
        <xdr:cNvSpPr txBox="1"/>
      </xdr:nvSpPr>
      <xdr:spPr>
        <a:xfrm>
          <a:off x="9496425" y="25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12</xdr:row>
      <xdr:rowOff>361950</xdr:rowOff>
    </xdr:from>
    <xdr:ext cx="184731" cy="264560"/>
    <xdr:sp macro="" textlink="">
      <xdr:nvSpPr>
        <xdr:cNvPr id="3" name="Textfeld 2">
          <a:extLst>
            <a:ext uri="{FF2B5EF4-FFF2-40B4-BE49-F238E27FC236}">
              <a16:creationId xmlns:a16="http://schemas.microsoft.com/office/drawing/2014/main" id="{0C1D906D-E382-4928-A431-30332BEC7597}"/>
            </a:ext>
          </a:extLst>
        </xdr:cNvPr>
        <xdr:cNvSpPr txBox="1"/>
      </xdr:nvSpPr>
      <xdr:spPr>
        <a:xfrm>
          <a:off x="9496425" y="25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4" name="Textfeld 3">
          <a:extLst>
            <a:ext uri="{FF2B5EF4-FFF2-40B4-BE49-F238E27FC236}">
              <a16:creationId xmlns:a16="http://schemas.microsoft.com/office/drawing/2014/main" id="{17D0E3D0-89D2-4C2D-BE2C-3E631491B4E8}"/>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5" name="Textfeld 4">
          <a:extLst>
            <a:ext uri="{FF2B5EF4-FFF2-40B4-BE49-F238E27FC236}">
              <a16:creationId xmlns:a16="http://schemas.microsoft.com/office/drawing/2014/main" id="{291658A5-6BCE-4005-870D-E05B50A0EE40}"/>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6" name="Textfeld 5">
          <a:extLst>
            <a:ext uri="{FF2B5EF4-FFF2-40B4-BE49-F238E27FC236}">
              <a16:creationId xmlns:a16="http://schemas.microsoft.com/office/drawing/2014/main" id="{1166D270-9A39-42B8-B74D-BF3BFDFE9F0B}"/>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7" name="Textfeld 6">
          <a:extLst>
            <a:ext uri="{FF2B5EF4-FFF2-40B4-BE49-F238E27FC236}">
              <a16:creationId xmlns:a16="http://schemas.microsoft.com/office/drawing/2014/main" id="{612CA6E1-3A55-460B-8CF5-8F04C84012EA}"/>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8" name="Textfeld 7">
          <a:extLst>
            <a:ext uri="{FF2B5EF4-FFF2-40B4-BE49-F238E27FC236}">
              <a16:creationId xmlns:a16="http://schemas.microsoft.com/office/drawing/2014/main" id="{DBFBF97B-EED9-45FC-A044-5EBC46A292D8}"/>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9" name="Textfeld 8">
          <a:extLst>
            <a:ext uri="{FF2B5EF4-FFF2-40B4-BE49-F238E27FC236}">
              <a16:creationId xmlns:a16="http://schemas.microsoft.com/office/drawing/2014/main" id="{A376C215-298B-4BC5-A3EE-BD251F0815DF}"/>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0" name="Textfeld 9">
          <a:extLst>
            <a:ext uri="{FF2B5EF4-FFF2-40B4-BE49-F238E27FC236}">
              <a16:creationId xmlns:a16="http://schemas.microsoft.com/office/drawing/2014/main" id="{29440E6F-A24A-4282-9DE7-CA4E6B5BFE0D}"/>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 name="Textfeld 10">
          <a:extLst>
            <a:ext uri="{FF2B5EF4-FFF2-40B4-BE49-F238E27FC236}">
              <a16:creationId xmlns:a16="http://schemas.microsoft.com/office/drawing/2014/main" id="{63505309-AECC-401B-8CC5-E11D9DAD74AA}"/>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2" name="Textfeld 11">
          <a:extLst>
            <a:ext uri="{FF2B5EF4-FFF2-40B4-BE49-F238E27FC236}">
              <a16:creationId xmlns:a16="http://schemas.microsoft.com/office/drawing/2014/main" id="{AE8B49CA-CAA3-402D-ADF9-4858FD351FC0}"/>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3" name="Textfeld 12">
          <a:extLst>
            <a:ext uri="{FF2B5EF4-FFF2-40B4-BE49-F238E27FC236}">
              <a16:creationId xmlns:a16="http://schemas.microsoft.com/office/drawing/2014/main" id="{9693693F-A0C9-43BA-996F-D751214951CC}"/>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4" name="Textfeld 13">
          <a:extLst>
            <a:ext uri="{FF2B5EF4-FFF2-40B4-BE49-F238E27FC236}">
              <a16:creationId xmlns:a16="http://schemas.microsoft.com/office/drawing/2014/main" id="{521C0822-D6B5-4443-BE58-2E97F05D0CA6}"/>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5" name="Textfeld 14">
          <a:extLst>
            <a:ext uri="{FF2B5EF4-FFF2-40B4-BE49-F238E27FC236}">
              <a16:creationId xmlns:a16="http://schemas.microsoft.com/office/drawing/2014/main" id="{D911A807-1316-4795-A02C-0DA45B1A3965}"/>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6" name="Textfeld 15">
          <a:extLst>
            <a:ext uri="{FF2B5EF4-FFF2-40B4-BE49-F238E27FC236}">
              <a16:creationId xmlns:a16="http://schemas.microsoft.com/office/drawing/2014/main" id="{17BD0E5B-DBCD-43B6-8384-1CD002147789}"/>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7" name="Textfeld 16">
          <a:extLst>
            <a:ext uri="{FF2B5EF4-FFF2-40B4-BE49-F238E27FC236}">
              <a16:creationId xmlns:a16="http://schemas.microsoft.com/office/drawing/2014/main" id="{A335AB36-BFA1-4233-A911-03A2A82A2499}"/>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8" name="Textfeld 17">
          <a:extLst>
            <a:ext uri="{FF2B5EF4-FFF2-40B4-BE49-F238E27FC236}">
              <a16:creationId xmlns:a16="http://schemas.microsoft.com/office/drawing/2014/main" id="{C6C7A2A6-25E9-415D-A139-278AC5948422}"/>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9" name="Textfeld 18">
          <a:extLst>
            <a:ext uri="{FF2B5EF4-FFF2-40B4-BE49-F238E27FC236}">
              <a16:creationId xmlns:a16="http://schemas.microsoft.com/office/drawing/2014/main" id="{F9932156-41FF-4C7A-9420-FC5D33F30773}"/>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20" name="Textfeld 19">
          <a:extLst>
            <a:ext uri="{FF2B5EF4-FFF2-40B4-BE49-F238E27FC236}">
              <a16:creationId xmlns:a16="http://schemas.microsoft.com/office/drawing/2014/main" id="{5D929C4C-22B1-480C-A8E8-B5427F41D8E5}"/>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21" name="Textfeld 20">
          <a:extLst>
            <a:ext uri="{FF2B5EF4-FFF2-40B4-BE49-F238E27FC236}">
              <a16:creationId xmlns:a16="http://schemas.microsoft.com/office/drawing/2014/main" id="{175AC6E3-2514-41FC-8DF7-D250EBDD9B22}"/>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22" name="Textfeld 21">
          <a:extLst>
            <a:ext uri="{FF2B5EF4-FFF2-40B4-BE49-F238E27FC236}">
              <a16:creationId xmlns:a16="http://schemas.microsoft.com/office/drawing/2014/main" id="{4F643AA8-B02D-4629-8BF0-930B105A8984}"/>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23" name="Textfeld 22">
          <a:extLst>
            <a:ext uri="{FF2B5EF4-FFF2-40B4-BE49-F238E27FC236}">
              <a16:creationId xmlns:a16="http://schemas.microsoft.com/office/drawing/2014/main" id="{8E19353E-53ED-4647-BE59-0EDB9AE9268D}"/>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24" name="Textfeld 23">
          <a:extLst>
            <a:ext uri="{FF2B5EF4-FFF2-40B4-BE49-F238E27FC236}">
              <a16:creationId xmlns:a16="http://schemas.microsoft.com/office/drawing/2014/main" id="{BDB6DCCC-FF37-4F88-985C-27B9D67BBD62}"/>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25" name="Textfeld 24">
          <a:extLst>
            <a:ext uri="{FF2B5EF4-FFF2-40B4-BE49-F238E27FC236}">
              <a16:creationId xmlns:a16="http://schemas.microsoft.com/office/drawing/2014/main" id="{9FD446D1-2753-4AA9-AFC3-AA2F0EFB950F}"/>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26" name="Textfeld 25">
          <a:extLst>
            <a:ext uri="{FF2B5EF4-FFF2-40B4-BE49-F238E27FC236}">
              <a16:creationId xmlns:a16="http://schemas.microsoft.com/office/drawing/2014/main" id="{DA083996-E71B-40F9-A25B-6E8519E7807F}"/>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27" name="Textfeld 26">
          <a:extLst>
            <a:ext uri="{FF2B5EF4-FFF2-40B4-BE49-F238E27FC236}">
              <a16:creationId xmlns:a16="http://schemas.microsoft.com/office/drawing/2014/main" id="{85FFE5E6-22C9-4793-A2CD-355430694408}"/>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28" name="Textfeld 27">
          <a:extLst>
            <a:ext uri="{FF2B5EF4-FFF2-40B4-BE49-F238E27FC236}">
              <a16:creationId xmlns:a16="http://schemas.microsoft.com/office/drawing/2014/main" id="{03DF8FE5-7102-45AE-9035-3643C1C67FC2}"/>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29" name="Textfeld 28">
          <a:extLst>
            <a:ext uri="{FF2B5EF4-FFF2-40B4-BE49-F238E27FC236}">
              <a16:creationId xmlns:a16="http://schemas.microsoft.com/office/drawing/2014/main" id="{03DE9A35-E3B5-499C-AAD0-3A1C1B6528DA}"/>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30" name="Textfeld 29">
          <a:extLst>
            <a:ext uri="{FF2B5EF4-FFF2-40B4-BE49-F238E27FC236}">
              <a16:creationId xmlns:a16="http://schemas.microsoft.com/office/drawing/2014/main" id="{EDBDE6FB-3E0D-4305-9AA0-F0C67404D120}"/>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31" name="Textfeld 30">
          <a:extLst>
            <a:ext uri="{FF2B5EF4-FFF2-40B4-BE49-F238E27FC236}">
              <a16:creationId xmlns:a16="http://schemas.microsoft.com/office/drawing/2014/main" id="{96FBAC13-2350-46D6-B345-34E28ACCF3B7}"/>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32" name="Textfeld 31">
          <a:extLst>
            <a:ext uri="{FF2B5EF4-FFF2-40B4-BE49-F238E27FC236}">
              <a16:creationId xmlns:a16="http://schemas.microsoft.com/office/drawing/2014/main" id="{2919043B-12FD-404E-941B-2E89E04383A2}"/>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33" name="Textfeld 32">
          <a:extLst>
            <a:ext uri="{FF2B5EF4-FFF2-40B4-BE49-F238E27FC236}">
              <a16:creationId xmlns:a16="http://schemas.microsoft.com/office/drawing/2014/main" id="{1B5B692D-BDA6-4C6B-946F-29DBD5B40B53}"/>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34" name="Textfeld 33">
          <a:extLst>
            <a:ext uri="{FF2B5EF4-FFF2-40B4-BE49-F238E27FC236}">
              <a16:creationId xmlns:a16="http://schemas.microsoft.com/office/drawing/2014/main" id="{FB7CB14E-67FF-4E22-9FD1-126E2DD49136}"/>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35" name="Textfeld 34">
          <a:extLst>
            <a:ext uri="{FF2B5EF4-FFF2-40B4-BE49-F238E27FC236}">
              <a16:creationId xmlns:a16="http://schemas.microsoft.com/office/drawing/2014/main" id="{C8F35BFA-542D-46EF-9E3B-E345C907FF35}"/>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36" name="Textfeld 35">
          <a:extLst>
            <a:ext uri="{FF2B5EF4-FFF2-40B4-BE49-F238E27FC236}">
              <a16:creationId xmlns:a16="http://schemas.microsoft.com/office/drawing/2014/main" id="{00AA884C-87CD-4CE2-939C-B68C4D3C1E07}"/>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37" name="Textfeld 36">
          <a:extLst>
            <a:ext uri="{FF2B5EF4-FFF2-40B4-BE49-F238E27FC236}">
              <a16:creationId xmlns:a16="http://schemas.microsoft.com/office/drawing/2014/main" id="{85E15F3B-2969-40CB-BD92-AE40610E84A2}"/>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38" name="Textfeld 37">
          <a:extLst>
            <a:ext uri="{FF2B5EF4-FFF2-40B4-BE49-F238E27FC236}">
              <a16:creationId xmlns:a16="http://schemas.microsoft.com/office/drawing/2014/main" id="{7747C891-82A4-4E5F-9514-D80828C4141C}"/>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39" name="Textfeld 38">
          <a:extLst>
            <a:ext uri="{FF2B5EF4-FFF2-40B4-BE49-F238E27FC236}">
              <a16:creationId xmlns:a16="http://schemas.microsoft.com/office/drawing/2014/main" id="{B1294414-BCA7-4ABB-9DF1-BB6970B0E261}"/>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40" name="Textfeld 39">
          <a:extLst>
            <a:ext uri="{FF2B5EF4-FFF2-40B4-BE49-F238E27FC236}">
              <a16:creationId xmlns:a16="http://schemas.microsoft.com/office/drawing/2014/main" id="{CDD19D45-85EB-4229-9E15-5DAC93659660}"/>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41" name="Textfeld 40">
          <a:extLst>
            <a:ext uri="{FF2B5EF4-FFF2-40B4-BE49-F238E27FC236}">
              <a16:creationId xmlns:a16="http://schemas.microsoft.com/office/drawing/2014/main" id="{2E17CE19-B19C-4280-8622-A4D111792318}"/>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42" name="Textfeld 41">
          <a:extLst>
            <a:ext uri="{FF2B5EF4-FFF2-40B4-BE49-F238E27FC236}">
              <a16:creationId xmlns:a16="http://schemas.microsoft.com/office/drawing/2014/main" id="{619F460B-2E41-4A79-8374-AA9B0658ACB7}"/>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43" name="Textfeld 42">
          <a:extLst>
            <a:ext uri="{FF2B5EF4-FFF2-40B4-BE49-F238E27FC236}">
              <a16:creationId xmlns:a16="http://schemas.microsoft.com/office/drawing/2014/main" id="{F1336440-1819-41AC-9B86-4D71588FDF5A}"/>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44" name="Textfeld 43">
          <a:extLst>
            <a:ext uri="{FF2B5EF4-FFF2-40B4-BE49-F238E27FC236}">
              <a16:creationId xmlns:a16="http://schemas.microsoft.com/office/drawing/2014/main" id="{BE08F77F-C26D-45D8-B94C-DF428524CA96}"/>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45" name="Textfeld 44">
          <a:extLst>
            <a:ext uri="{FF2B5EF4-FFF2-40B4-BE49-F238E27FC236}">
              <a16:creationId xmlns:a16="http://schemas.microsoft.com/office/drawing/2014/main" id="{1E09605E-BCD8-4E5B-AFAB-556C29AEC40F}"/>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46" name="Textfeld 45">
          <a:extLst>
            <a:ext uri="{FF2B5EF4-FFF2-40B4-BE49-F238E27FC236}">
              <a16:creationId xmlns:a16="http://schemas.microsoft.com/office/drawing/2014/main" id="{8BFD0AD3-C4C6-4816-9D40-89661CA81776}"/>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47" name="Textfeld 46">
          <a:extLst>
            <a:ext uri="{FF2B5EF4-FFF2-40B4-BE49-F238E27FC236}">
              <a16:creationId xmlns:a16="http://schemas.microsoft.com/office/drawing/2014/main" id="{F66AC09B-290F-4F55-9E84-3C22B3B2730F}"/>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48" name="Textfeld 47">
          <a:extLst>
            <a:ext uri="{FF2B5EF4-FFF2-40B4-BE49-F238E27FC236}">
              <a16:creationId xmlns:a16="http://schemas.microsoft.com/office/drawing/2014/main" id="{640AEAED-B5F7-4BEB-8B18-FC4E7C5C7F85}"/>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49" name="Textfeld 48">
          <a:extLst>
            <a:ext uri="{FF2B5EF4-FFF2-40B4-BE49-F238E27FC236}">
              <a16:creationId xmlns:a16="http://schemas.microsoft.com/office/drawing/2014/main" id="{A0882CB3-FB6E-4109-AE1A-CF3D9B40A2FE}"/>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50" name="Textfeld 49">
          <a:extLst>
            <a:ext uri="{FF2B5EF4-FFF2-40B4-BE49-F238E27FC236}">
              <a16:creationId xmlns:a16="http://schemas.microsoft.com/office/drawing/2014/main" id="{21E9830F-EA66-4D17-830A-717B2EC8FAF9}"/>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51" name="Textfeld 50">
          <a:extLst>
            <a:ext uri="{FF2B5EF4-FFF2-40B4-BE49-F238E27FC236}">
              <a16:creationId xmlns:a16="http://schemas.microsoft.com/office/drawing/2014/main" id="{A5B49617-786B-4C47-A1BA-8D8622464484}"/>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52" name="Textfeld 51">
          <a:extLst>
            <a:ext uri="{FF2B5EF4-FFF2-40B4-BE49-F238E27FC236}">
              <a16:creationId xmlns:a16="http://schemas.microsoft.com/office/drawing/2014/main" id="{159DD8F5-75B8-4689-9CC5-24595D50B0B7}"/>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53" name="Textfeld 52">
          <a:extLst>
            <a:ext uri="{FF2B5EF4-FFF2-40B4-BE49-F238E27FC236}">
              <a16:creationId xmlns:a16="http://schemas.microsoft.com/office/drawing/2014/main" id="{6FAC6F07-588C-473C-8C9A-A99704D0409C}"/>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54" name="Textfeld 53">
          <a:extLst>
            <a:ext uri="{FF2B5EF4-FFF2-40B4-BE49-F238E27FC236}">
              <a16:creationId xmlns:a16="http://schemas.microsoft.com/office/drawing/2014/main" id="{E054C45F-83AD-4A9C-949B-778494484224}"/>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55" name="Textfeld 54">
          <a:extLst>
            <a:ext uri="{FF2B5EF4-FFF2-40B4-BE49-F238E27FC236}">
              <a16:creationId xmlns:a16="http://schemas.microsoft.com/office/drawing/2014/main" id="{71478D3D-63F8-495B-AF4C-2E2775EE22A7}"/>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56" name="Textfeld 55">
          <a:extLst>
            <a:ext uri="{FF2B5EF4-FFF2-40B4-BE49-F238E27FC236}">
              <a16:creationId xmlns:a16="http://schemas.microsoft.com/office/drawing/2014/main" id="{0DD9A06D-619E-4C50-86D2-AFA99E351E0B}"/>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57" name="Textfeld 56">
          <a:extLst>
            <a:ext uri="{FF2B5EF4-FFF2-40B4-BE49-F238E27FC236}">
              <a16:creationId xmlns:a16="http://schemas.microsoft.com/office/drawing/2014/main" id="{604BE05E-AD82-4C9E-8F0B-15D33BCD5DE0}"/>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58" name="Textfeld 57">
          <a:extLst>
            <a:ext uri="{FF2B5EF4-FFF2-40B4-BE49-F238E27FC236}">
              <a16:creationId xmlns:a16="http://schemas.microsoft.com/office/drawing/2014/main" id="{64CED7C8-B7A0-4B75-95B9-8297D2B7A15B}"/>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59" name="Textfeld 58">
          <a:extLst>
            <a:ext uri="{FF2B5EF4-FFF2-40B4-BE49-F238E27FC236}">
              <a16:creationId xmlns:a16="http://schemas.microsoft.com/office/drawing/2014/main" id="{CB99F5F1-F578-448A-98F4-6974CEA6BCC6}"/>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60" name="Textfeld 59">
          <a:extLst>
            <a:ext uri="{FF2B5EF4-FFF2-40B4-BE49-F238E27FC236}">
              <a16:creationId xmlns:a16="http://schemas.microsoft.com/office/drawing/2014/main" id="{0B1DF691-AB96-413C-B20C-1D45196E2DFC}"/>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61" name="Textfeld 60">
          <a:extLst>
            <a:ext uri="{FF2B5EF4-FFF2-40B4-BE49-F238E27FC236}">
              <a16:creationId xmlns:a16="http://schemas.microsoft.com/office/drawing/2014/main" id="{3B587CC1-827D-487F-9FFE-9EFD6ACAB46E}"/>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62" name="Textfeld 61">
          <a:extLst>
            <a:ext uri="{FF2B5EF4-FFF2-40B4-BE49-F238E27FC236}">
              <a16:creationId xmlns:a16="http://schemas.microsoft.com/office/drawing/2014/main" id="{DF75D010-7EC5-41C9-A56D-28D36ECABCE7}"/>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63" name="Textfeld 62">
          <a:extLst>
            <a:ext uri="{FF2B5EF4-FFF2-40B4-BE49-F238E27FC236}">
              <a16:creationId xmlns:a16="http://schemas.microsoft.com/office/drawing/2014/main" id="{B5A155A6-C670-4499-8A28-C109875C584E}"/>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64" name="Textfeld 63">
          <a:extLst>
            <a:ext uri="{FF2B5EF4-FFF2-40B4-BE49-F238E27FC236}">
              <a16:creationId xmlns:a16="http://schemas.microsoft.com/office/drawing/2014/main" id="{9432FE70-B03C-4F77-B17C-F2A9B47A743F}"/>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65" name="Textfeld 64">
          <a:extLst>
            <a:ext uri="{FF2B5EF4-FFF2-40B4-BE49-F238E27FC236}">
              <a16:creationId xmlns:a16="http://schemas.microsoft.com/office/drawing/2014/main" id="{D271FDE0-EB04-49DD-9AE3-E15029131E42}"/>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66" name="Textfeld 65">
          <a:extLst>
            <a:ext uri="{FF2B5EF4-FFF2-40B4-BE49-F238E27FC236}">
              <a16:creationId xmlns:a16="http://schemas.microsoft.com/office/drawing/2014/main" id="{605C3307-D0F0-4914-8F7D-FE01D5A0377D}"/>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67" name="Textfeld 66">
          <a:extLst>
            <a:ext uri="{FF2B5EF4-FFF2-40B4-BE49-F238E27FC236}">
              <a16:creationId xmlns:a16="http://schemas.microsoft.com/office/drawing/2014/main" id="{2A6724C7-1548-4F21-A6EB-123A4AED4346}"/>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68" name="Textfeld 67">
          <a:extLst>
            <a:ext uri="{FF2B5EF4-FFF2-40B4-BE49-F238E27FC236}">
              <a16:creationId xmlns:a16="http://schemas.microsoft.com/office/drawing/2014/main" id="{E183141E-052C-4E15-8399-D72E77F30CED}"/>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69" name="Textfeld 68">
          <a:extLst>
            <a:ext uri="{FF2B5EF4-FFF2-40B4-BE49-F238E27FC236}">
              <a16:creationId xmlns:a16="http://schemas.microsoft.com/office/drawing/2014/main" id="{66F12130-F39B-49D8-B504-54C226E997BA}"/>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70" name="Textfeld 69">
          <a:extLst>
            <a:ext uri="{FF2B5EF4-FFF2-40B4-BE49-F238E27FC236}">
              <a16:creationId xmlns:a16="http://schemas.microsoft.com/office/drawing/2014/main" id="{9EB9619A-0E1B-4A65-B302-16BA3DB60C4E}"/>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71" name="Textfeld 70">
          <a:extLst>
            <a:ext uri="{FF2B5EF4-FFF2-40B4-BE49-F238E27FC236}">
              <a16:creationId xmlns:a16="http://schemas.microsoft.com/office/drawing/2014/main" id="{EC3A7B46-0C68-4033-B7C4-189FB3A56E5B}"/>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72" name="Textfeld 71">
          <a:extLst>
            <a:ext uri="{FF2B5EF4-FFF2-40B4-BE49-F238E27FC236}">
              <a16:creationId xmlns:a16="http://schemas.microsoft.com/office/drawing/2014/main" id="{A39FE12D-393C-4ABB-9EE2-EE05E8E3C9C3}"/>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73" name="Textfeld 72">
          <a:extLst>
            <a:ext uri="{FF2B5EF4-FFF2-40B4-BE49-F238E27FC236}">
              <a16:creationId xmlns:a16="http://schemas.microsoft.com/office/drawing/2014/main" id="{F4687B17-EDD5-4EBD-A272-30B140F57F5D}"/>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74" name="Textfeld 73">
          <a:extLst>
            <a:ext uri="{FF2B5EF4-FFF2-40B4-BE49-F238E27FC236}">
              <a16:creationId xmlns:a16="http://schemas.microsoft.com/office/drawing/2014/main" id="{499C54BA-DF70-498D-939E-E3663AFAB253}"/>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75" name="Textfeld 74">
          <a:extLst>
            <a:ext uri="{FF2B5EF4-FFF2-40B4-BE49-F238E27FC236}">
              <a16:creationId xmlns:a16="http://schemas.microsoft.com/office/drawing/2014/main" id="{2A66EAE3-1806-4275-A367-056CB3AEE6B0}"/>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76" name="Textfeld 75">
          <a:extLst>
            <a:ext uri="{FF2B5EF4-FFF2-40B4-BE49-F238E27FC236}">
              <a16:creationId xmlns:a16="http://schemas.microsoft.com/office/drawing/2014/main" id="{6C4A80DE-4B96-415C-B0F7-240DB9C62BCE}"/>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77" name="Textfeld 76">
          <a:extLst>
            <a:ext uri="{FF2B5EF4-FFF2-40B4-BE49-F238E27FC236}">
              <a16:creationId xmlns:a16="http://schemas.microsoft.com/office/drawing/2014/main" id="{8548F073-2318-4B1A-A53F-3961E17246BE}"/>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78" name="Textfeld 77">
          <a:extLst>
            <a:ext uri="{FF2B5EF4-FFF2-40B4-BE49-F238E27FC236}">
              <a16:creationId xmlns:a16="http://schemas.microsoft.com/office/drawing/2014/main" id="{F4E73630-5CB0-4F18-89E1-20FB2BBD19E4}"/>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79" name="Textfeld 78">
          <a:extLst>
            <a:ext uri="{FF2B5EF4-FFF2-40B4-BE49-F238E27FC236}">
              <a16:creationId xmlns:a16="http://schemas.microsoft.com/office/drawing/2014/main" id="{13D6844C-BD92-471D-B11D-4C5DCB1A6119}"/>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80" name="Textfeld 79">
          <a:extLst>
            <a:ext uri="{FF2B5EF4-FFF2-40B4-BE49-F238E27FC236}">
              <a16:creationId xmlns:a16="http://schemas.microsoft.com/office/drawing/2014/main" id="{03583871-67AB-40DE-A17E-941C368DCA72}"/>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81" name="Textfeld 80">
          <a:extLst>
            <a:ext uri="{FF2B5EF4-FFF2-40B4-BE49-F238E27FC236}">
              <a16:creationId xmlns:a16="http://schemas.microsoft.com/office/drawing/2014/main" id="{27A3BAAA-243B-44E9-97D1-B4BB08997E18}"/>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82" name="Textfeld 81">
          <a:extLst>
            <a:ext uri="{FF2B5EF4-FFF2-40B4-BE49-F238E27FC236}">
              <a16:creationId xmlns:a16="http://schemas.microsoft.com/office/drawing/2014/main" id="{89122720-9243-421A-BC4F-4C6E8BCF4A82}"/>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83" name="Textfeld 82">
          <a:extLst>
            <a:ext uri="{FF2B5EF4-FFF2-40B4-BE49-F238E27FC236}">
              <a16:creationId xmlns:a16="http://schemas.microsoft.com/office/drawing/2014/main" id="{72AE8793-8496-4E8E-841C-259939EC89A9}"/>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84" name="Textfeld 83">
          <a:extLst>
            <a:ext uri="{FF2B5EF4-FFF2-40B4-BE49-F238E27FC236}">
              <a16:creationId xmlns:a16="http://schemas.microsoft.com/office/drawing/2014/main" id="{D773790E-9214-4D01-8C9A-C62FEF7B4E91}"/>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85" name="Textfeld 84">
          <a:extLst>
            <a:ext uri="{FF2B5EF4-FFF2-40B4-BE49-F238E27FC236}">
              <a16:creationId xmlns:a16="http://schemas.microsoft.com/office/drawing/2014/main" id="{43C6CB95-27B9-48B5-919C-0660DFF55B57}"/>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86" name="Textfeld 85">
          <a:extLst>
            <a:ext uri="{FF2B5EF4-FFF2-40B4-BE49-F238E27FC236}">
              <a16:creationId xmlns:a16="http://schemas.microsoft.com/office/drawing/2014/main" id="{E8221B76-3C2E-4D99-B9F0-EFD66547EB13}"/>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87" name="Textfeld 86">
          <a:extLst>
            <a:ext uri="{FF2B5EF4-FFF2-40B4-BE49-F238E27FC236}">
              <a16:creationId xmlns:a16="http://schemas.microsoft.com/office/drawing/2014/main" id="{9969BC4A-2087-4220-8B07-D85CDA6A9008}"/>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88" name="Textfeld 87">
          <a:extLst>
            <a:ext uri="{FF2B5EF4-FFF2-40B4-BE49-F238E27FC236}">
              <a16:creationId xmlns:a16="http://schemas.microsoft.com/office/drawing/2014/main" id="{86B18489-CD7A-4AF3-809D-D7691710A9B7}"/>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89" name="Textfeld 88">
          <a:extLst>
            <a:ext uri="{FF2B5EF4-FFF2-40B4-BE49-F238E27FC236}">
              <a16:creationId xmlns:a16="http://schemas.microsoft.com/office/drawing/2014/main" id="{7EB11216-97D1-4408-96EB-0704071B16DD}"/>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90" name="Textfeld 89">
          <a:extLst>
            <a:ext uri="{FF2B5EF4-FFF2-40B4-BE49-F238E27FC236}">
              <a16:creationId xmlns:a16="http://schemas.microsoft.com/office/drawing/2014/main" id="{F8F0012D-DC08-41AC-9D76-A4AF9184306A}"/>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91" name="Textfeld 90">
          <a:extLst>
            <a:ext uri="{FF2B5EF4-FFF2-40B4-BE49-F238E27FC236}">
              <a16:creationId xmlns:a16="http://schemas.microsoft.com/office/drawing/2014/main" id="{F845B333-04F8-469C-9CFB-CCE3E75EC1F9}"/>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92" name="Textfeld 91">
          <a:extLst>
            <a:ext uri="{FF2B5EF4-FFF2-40B4-BE49-F238E27FC236}">
              <a16:creationId xmlns:a16="http://schemas.microsoft.com/office/drawing/2014/main" id="{2E64A22B-5911-4C9A-B6A6-1E700BC22523}"/>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93" name="Textfeld 92">
          <a:extLst>
            <a:ext uri="{FF2B5EF4-FFF2-40B4-BE49-F238E27FC236}">
              <a16:creationId xmlns:a16="http://schemas.microsoft.com/office/drawing/2014/main" id="{292C135B-40E1-4838-98CB-E268CB18BCF6}"/>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94" name="Textfeld 93">
          <a:extLst>
            <a:ext uri="{FF2B5EF4-FFF2-40B4-BE49-F238E27FC236}">
              <a16:creationId xmlns:a16="http://schemas.microsoft.com/office/drawing/2014/main" id="{0AE7D69C-3E9F-4410-AC1A-3261C4B35940}"/>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95" name="Textfeld 94">
          <a:extLst>
            <a:ext uri="{FF2B5EF4-FFF2-40B4-BE49-F238E27FC236}">
              <a16:creationId xmlns:a16="http://schemas.microsoft.com/office/drawing/2014/main" id="{80470A60-DF4B-4419-8FE2-B056C279235E}"/>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96" name="Textfeld 95">
          <a:extLst>
            <a:ext uri="{FF2B5EF4-FFF2-40B4-BE49-F238E27FC236}">
              <a16:creationId xmlns:a16="http://schemas.microsoft.com/office/drawing/2014/main" id="{E619A2E5-C8C1-47AE-B9CA-7982B16633D4}"/>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97" name="Textfeld 96">
          <a:extLst>
            <a:ext uri="{FF2B5EF4-FFF2-40B4-BE49-F238E27FC236}">
              <a16:creationId xmlns:a16="http://schemas.microsoft.com/office/drawing/2014/main" id="{D7F4E0B0-C57B-4678-9862-39D3453A240E}"/>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98" name="Textfeld 97">
          <a:extLst>
            <a:ext uri="{FF2B5EF4-FFF2-40B4-BE49-F238E27FC236}">
              <a16:creationId xmlns:a16="http://schemas.microsoft.com/office/drawing/2014/main" id="{57C6D97F-5863-460B-B2CD-1D39BCEE1CFF}"/>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99" name="Textfeld 98">
          <a:extLst>
            <a:ext uri="{FF2B5EF4-FFF2-40B4-BE49-F238E27FC236}">
              <a16:creationId xmlns:a16="http://schemas.microsoft.com/office/drawing/2014/main" id="{BB2CB9C6-50D3-42E0-9AC8-8B373F87BC99}"/>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100" name="Textfeld 99">
          <a:extLst>
            <a:ext uri="{FF2B5EF4-FFF2-40B4-BE49-F238E27FC236}">
              <a16:creationId xmlns:a16="http://schemas.microsoft.com/office/drawing/2014/main" id="{25A41F0E-7ACE-4047-A29C-B8C67E9DE2B8}"/>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101" name="Textfeld 100">
          <a:extLst>
            <a:ext uri="{FF2B5EF4-FFF2-40B4-BE49-F238E27FC236}">
              <a16:creationId xmlns:a16="http://schemas.microsoft.com/office/drawing/2014/main" id="{95AE2DF7-583A-43DA-902B-D45F49DDA1B1}"/>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102" name="Textfeld 101">
          <a:extLst>
            <a:ext uri="{FF2B5EF4-FFF2-40B4-BE49-F238E27FC236}">
              <a16:creationId xmlns:a16="http://schemas.microsoft.com/office/drawing/2014/main" id="{2472B298-9F85-4ACF-B1A3-C03F226D298B}"/>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103" name="Textfeld 102">
          <a:extLst>
            <a:ext uri="{FF2B5EF4-FFF2-40B4-BE49-F238E27FC236}">
              <a16:creationId xmlns:a16="http://schemas.microsoft.com/office/drawing/2014/main" id="{9165137E-8379-483F-A761-2C0A0792D7B2}"/>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104" name="Textfeld 103">
          <a:extLst>
            <a:ext uri="{FF2B5EF4-FFF2-40B4-BE49-F238E27FC236}">
              <a16:creationId xmlns:a16="http://schemas.microsoft.com/office/drawing/2014/main" id="{5D60D3A8-A3F7-4110-81A5-D9E3200500CF}"/>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105" name="Textfeld 104">
          <a:extLst>
            <a:ext uri="{FF2B5EF4-FFF2-40B4-BE49-F238E27FC236}">
              <a16:creationId xmlns:a16="http://schemas.microsoft.com/office/drawing/2014/main" id="{EAE90985-5C5E-4E56-92ED-7E8930D2D799}"/>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106" name="Textfeld 105">
          <a:extLst>
            <a:ext uri="{FF2B5EF4-FFF2-40B4-BE49-F238E27FC236}">
              <a16:creationId xmlns:a16="http://schemas.microsoft.com/office/drawing/2014/main" id="{9AFC09FE-0584-4E61-B3EA-11FE89350F78}"/>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107" name="Textfeld 106">
          <a:extLst>
            <a:ext uri="{FF2B5EF4-FFF2-40B4-BE49-F238E27FC236}">
              <a16:creationId xmlns:a16="http://schemas.microsoft.com/office/drawing/2014/main" id="{6102631A-DF62-4AC5-95A9-F5B16EA6F9A2}"/>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108" name="Textfeld 107">
          <a:extLst>
            <a:ext uri="{FF2B5EF4-FFF2-40B4-BE49-F238E27FC236}">
              <a16:creationId xmlns:a16="http://schemas.microsoft.com/office/drawing/2014/main" id="{07253156-2A62-4D33-8558-C20303CC35D4}"/>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109" name="Textfeld 108">
          <a:extLst>
            <a:ext uri="{FF2B5EF4-FFF2-40B4-BE49-F238E27FC236}">
              <a16:creationId xmlns:a16="http://schemas.microsoft.com/office/drawing/2014/main" id="{24C510DE-376A-4814-8A1D-4497957D5ABF}"/>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110" name="Textfeld 109">
          <a:extLst>
            <a:ext uri="{FF2B5EF4-FFF2-40B4-BE49-F238E27FC236}">
              <a16:creationId xmlns:a16="http://schemas.microsoft.com/office/drawing/2014/main" id="{87BDC19F-D996-4A3F-BF6C-1E87CABA5D89}"/>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111" name="Textfeld 110">
          <a:extLst>
            <a:ext uri="{FF2B5EF4-FFF2-40B4-BE49-F238E27FC236}">
              <a16:creationId xmlns:a16="http://schemas.microsoft.com/office/drawing/2014/main" id="{DD2A8152-182D-48E9-8F56-D17116EF24ED}"/>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2" name="Textfeld 111">
          <a:extLst>
            <a:ext uri="{FF2B5EF4-FFF2-40B4-BE49-F238E27FC236}">
              <a16:creationId xmlns:a16="http://schemas.microsoft.com/office/drawing/2014/main" id="{4B12A1E0-A4BC-4E71-B73D-02EAF1A292C7}"/>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3" name="Textfeld 112">
          <a:extLst>
            <a:ext uri="{FF2B5EF4-FFF2-40B4-BE49-F238E27FC236}">
              <a16:creationId xmlns:a16="http://schemas.microsoft.com/office/drawing/2014/main" id="{06F3EBF2-82D1-440F-B220-5221D9E22F0C}"/>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14" name="Textfeld 113">
          <a:extLst>
            <a:ext uri="{FF2B5EF4-FFF2-40B4-BE49-F238E27FC236}">
              <a16:creationId xmlns:a16="http://schemas.microsoft.com/office/drawing/2014/main" id="{2B889E66-A5F7-4440-A221-89B2B2B08A79}"/>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15" name="Textfeld 114">
          <a:extLst>
            <a:ext uri="{FF2B5EF4-FFF2-40B4-BE49-F238E27FC236}">
              <a16:creationId xmlns:a16="http://schemas.microsoft.com/office/drawing/2014/main" id="{D18F92E4-9FEE-475D-A797-C1273A26D798}"/>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16" name="Textfeld 115">
          <a:extLst>
            <a:ext uri="{FF2B5EF4-FFF2-40B4-BE49-F238E27FC236}">
              <a16:creationId xmlns:a16="http://schemas.microsoft.com/office/drawing/2014/main" id="{A7E5B6B8-ECC0-4CA5-9CA6-95AF0E092724}"/>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17" name="Textfeld 116">
          <a:extLst>
            <a:ext uri="{FF2B5EF4-FFF2-40B4-BE49-F238E27FC236}">
              <a16:creationId xmlns:a16="http://schemas.microsoft.com/office/drawing/2014/main" id="{FEEBBE6D-B033-4EDA-B158-61AC536113DB}"/>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18" name="Textfeld 117">
          <a:extLst>
            <a:ext uri="{FF2B5EF4-FFF2-40B4-BE49-F238E27FC236}">
              <a16:creationId xmlns:a16="http://schemas.microsoft.com/office/drawing/2014/main" id="{0AA1FE66-37B7-4E64-8BB4-DD24B6ABFFBD}"/>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19" name="Textfeld 118">
          <a:extLst>
            <a:ext uri="{FF2B5EF4-FFF2-40B4-BE49-F238E27FC236}">
              <a16:creationId xmlns:a16="http://schemas.microsoft.com/office/drawing/2014/main" id="{8F5B35DA-F4E4-43BC-ACB2-CE1ED72D6124}"/>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20" name="Textfeld 119">
          <a:extLst>
            <a:ext uri="{FF2B5EF4-FFF2-40B4-BE49-F238E27FC236}">
              <a16:creationId xmlns:a16="http://schemas.microsoft.com/office/drawing/2014/main" id="{5B612454-1685-4795-963C-62B8B34CF7BC}"/>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21" name="Textfeld 120">
          <a:extLst>
            <a:ext uri="{FF2B5EF4-FFF2-40B4-BE49-F238E27FC236}">
              <a16:creationId xmlns:a16="http://schemas.microsoft.com/office/drawing/2014/main" id="{D2D74750-B223-4170-A4AB-C2A34C7DE9A4}"/>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122" name="Textfeld 121">
          <a:extLst>
            <a:ext uri="{FF2B5EF4-FFF2-40B4-BE49-F238E27FC236}">
              <a16:creationId xmlns:a16="http://schemas.microsoft.com/office/drawing/2014/main" id="{61EDA008-56B4-4F3A-9C9C-DA0CF8447BCA}"/>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123" name="Textfeld 122">
          <a:extLst>
            <a:ext uri="{FF2B5EF4-FFF2-40B4-BE49-F238E27FC236}">
              <a16:creationId xmlns:a16="http://schemas.microsoft.com/office/drawing/2014/main" id="{86EB7940-ED6F-41AD-8357-FA6367FC492A}"/>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124" name="Textfeld 123">
          <a:extLst>
            <a:ext uri="{FF2B5EF4-FFF2-40B4-BE49-F238E27FC236}">
              <a16:creationId xmlns:a16="http://schemas.microsoft.com/office/drawing/2014/main" id="{B16D525E-84BC-45A5-9DA8-616179C5ED2E}"/>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125" name="Textfeld 124">
          <a:extLst>
            <a:ext uri="{FF2B5EF4-FFF2-40B4-BE49-F238E27FC236}">
              <a16:creationId xmlns:a16="http://schemas.microsoft.com/office/drawing/2014/main" id="{213FA24D-E575-49F0-8525-A71A342E554E}"/>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126" name="Textfeld 125">
          <a:extLst>
            <a:ext uri="{FF2B5EF4-FFF2-40B4-BE49-F238E27FC236}">
              <a16:creationId xmlns:a16="http://schemas.microsoft.com/office/drawing/2014/main" id="{68622E7D-FDCB-46BF-8908-0B4512783CC6}"/>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127" name="Textfeld 126">
          <a:extLst>
            <a:ext uri="{FF2B5EF4-FFF2-40B4-BE49-F238E27FC236}">
              <a16:creationId xmlns:a16="http://schemas.microsoft.com/office/drawing/2014/main" id="{285FF851-8F7B-438F-BA58-98DF03B89E90}"/>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128" name="Textfeld 127">
          <a:extLst>
            <a:ext uri="{FF2B5EF4-FFF2-40B4-BE49-F238E27FC236}">
              <a16:creationId xmlns:a16="http://schemas.microsoft.com/office/drawing/2014/main" id="{6C4BABDE-8304-4A50-9025-35962F78F066}"/>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129" name="Textfeld 128">
          <a:extLst>
            <a:ext uri="{FF2B5EF4-FFF2-40B4-BE49-F238E27FC236}">
              <a16:creationId xmlns:a16="http://schemas.microsoft.com/office/drawing/2014/main" id="{E5C75C17-1ECF-40D1-8640-677DE90CE396}"/>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130" name="Textfeld 129">
          <a:extLst>
            <a:ext uri="{FF2B5EF4-FFF2-40B4-BE49-F238E27FC236}">
              <a16:creationId xmlns:a16="http://schemas.microsoft.com/office/drawing/2014/main" id="{6979E948-76F0-4F9D-828D-BCE1FE0F5140}"/>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131" name="Textfeld 130">
          <a:extLst>
            <a:ext uri="{FF2B5EF4-FFF2-40B4-BE49-F238E27FC236}">
              <a16:creationId xmlns:a16="http://schemas.microsoft.com/office/drawing/2014/main" id="{845B39FD-6955-4672-8922-048B702B5443}"/>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132" name="Textfeld 131">
          <a:extLst>
            <a:ext uri="{FF2B5EF4-FFF2-40B4-BE49-F238E27FC236}">
              <a16:creationId xmlns:a16="http://schemas.microsoft.com/office/drawing/2014/main" id="{B0575AD0-CA2B-43A2-8AC2-FAA3667805A6}"/>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133" name="Textfeld 132">
          <a:extLst>
            <a:ext uri="{FF2B5EF4-FFF2-40B4-BE49-F238E27FC236}">
              <a16:creationId xmlns:a16="http://schemas.microsoft.com/office/drawing/2014/main" id="{800CF494-195E-4E73-9339-A9963D5C37F7}"/>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134" name="Textfeld 133">
          <a:extLst>
            <a:ext uri="{FF2B5EF4-FFF2-40B4-BE49-F238E27FC236}">
              <a16:creationId xmlns:a16="http://schemas.microsoft.com/office/drawing/2014/main" id="{BC0ED1B3-0C00-4802-A408-3EA2132E40CF}"/>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135" name="Textfeld 134">
          <a:extLst>
            <a:ext uri="{FF2B5EF4-FFF2-40B4-BE49-F238E27FC236}">
              <a16:creationId xmlns:a16="http://schemas.microsoft.com/office/drawing/2014/main" id="{020DC948-4708-48CC-9A00-78B6AFB82A18}"/>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136" name="Textfeld 135">
          <a:extLst>
            <a:ext uri="{FF2B5EF4-FFF2-40B4-BE49-F238E27FC236}">
              <a16:creationId xmlns:a16="http://schemas.microsoft.com/office/drawing/2014/main" id="{76073B6C-316D-4A37-A19F-FE3EA1840A2C}"/>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137" name="Textfeld 136">
          <a:extLst>
            <a:ext uri="{FF2B5EF4-FFF2-40B4-BE49-F238E27FC236}">
              <a16:creationId xmlns:a16="http://schemas.microsoft.com/office/drawing/2014/main" id="{57C2C13F-3B0C-47B3-A2E1-AD39893D3D47}"/>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138" name="Textfeld 137">
          <a:extLst>
            <a:ext uri="{FF2B5EF4-FFF2-40B4-BE49-F238E27FC236}">
              <a16:creationId xmlns:a16="http://schemas.microsoft.com/office/drawing/2014/main" id="{E65885BC-B756-43DB-906D-1965B0D2BEE1}"/>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139" name="Textfeld 138">
          <a:extLst>
            <a:ext uri="{FF2B5EF4-FFF2-40B4-BE49-F238E27FC236}">
              <a16:creationId xmlns:a16="http://schemas.microsoft.com/office/drawing/2014/main" id="{EC9672E0-2EF3-46B6-BCCE-B1B2E4C22214}"/>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140" name="Textfeld 139">
          <a:extLst>
            <a:ext uri="{FF2B5EF4-FFF2-40B4-BE49-F238E27FC236}">
              <a16:creationId xmlns:a16="http://schemas.microsoft.com/office/drawing/2014/main" id="{3DAF2105-2E87-46F2-B004-047543DCF80E}"/>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141" name="Textfeld 140">
          <a:extLst>
            <a:ext uri="{FF2B5EF4-FFF2-40B4-BE49-F238E27FC236}">
              <a16:creationId xmlns:a16="http://schemas.microsoft.com/office/drawing/2014/main" id="{5366D4A0-BCF8-46B4-A7AC-ED96130E1CAC}"/>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142" name="Textfeld 141">
          <a:extLst>
            <a:ext uri="{FF2B5EF4-FFF2-40B4-BE49-F238E27FC236}">
              <a16:creationId xmlns:a16="http://schemas.microsoft.com/office/drawing/2014/main" id="{5306D291-B48A-4A55-90C0-589894655541}"/>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143" name="Textfeld 142">
          <a:extLst>
            <a:ext uri="{FF2B5EF4-FFF2-40B4-BE49-F238E27FC236}">
              <a16:creationId xmlns:a16="http://schemas.microsoft.com/office/drawing/2014/main" id="{C1B3BF40-407A-477E-82B8-62427EF24395}"/>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144" name="Textfeld 143">
          <a:extLst>
            <a:ext uri="{FF2B5EF4-FFF2-40B4-BE49-F238E27FC236}">
              <a16:creationId xmlns:a16="http://schemas.microsoft.com/office/drawing/2014/main" id="{32AD123E-AF8C-4E4E-904C-FB76841DD717}"/>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145" name="Textfeld 144">
          <a:extLst>
            <a:ext uri="{FF2B5EF4-FFF2-40B4-BE49-F238E27FC236}">
              <a16:creationId xmlns:a16="http://schemas.microsoft.com/office/drawing/2014/main" id="{3FC7ED16-F1A3-40B1-AC31-D74314CE962A}"/>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146" name="Textfeld 145">
          <a:extLst>
            <a:ext uri="{FF2B5EF4-FFF2-40B4-BE49-F238E27FC236}">
              <a16:creationId xmlns:a16="http://schemas.microsoft.com/office/drawing/2014/main" id="{16B19D0C-3A7C-4FE6-B6F0-C626B5BD09E5}"/>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147" name="Textfeld 146">
          <a:extLst>
            <a:ext uri="{FF2B5EF4-FFF2-40B4-BE49-F238E27FC236}">
              <a16:creationId xmlns:a16="http://schemas.microsoft.com/office/drawing/2014/main" id="{D9D2A400-51BE-4DA4-8E2C-EE825980B70E}"/>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148" name="Textfeld 147">
          <a:extLst>
            <a:ext uri="{FF2B5EF4-FFF2-40B4-BE49-F238E27FC236}">
              <a16:creationId xmlns:a16="http://schemas.microsoft.com/office/drawing/2014/main" id="{FC4FFA3C-A3CF-4DDC-94F1-2AF20E87C07E}"/>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149" name="Textfeld 148">
          <a:extLst>
            <a:ext uri="{FF2B5EF4-FFF2-40B4-BE49-F238E27FC236}">
              <a16:creationId xmlns:a16="http://schemas.microsoft.com/office/drawing/2014/main" id="{7814F676-FF82-496A-B798-4743E643C4EF}"/>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150" name="Textfeld 149">
          <a:extLst>
            <a:ext uri="{FF2B5EF4-FFF2-40B4-BE49-F238E27FC236}">
              <a16:creationId xmlns:a16="http://schemas.microsoft.com/office/drawing/2014/main" id="{FDFA95DD-7A25-4B98-89AE-9B0536B2B941}"/>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151" name="Textfeld 150">
          <a:extLst>
            <a:ext uri="{FF2B5EF4-FFF2-40B4-BE49-F238E27FC236}">
              <a16:creationId xmlns:a16="http://schemas.microsoft.com/office/drawing/2014/main" id="{0A37FB22-B812-48D9-8117-547BD7285DE8}"/>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152" name="Textfeld 151">
          <a:extLst>
            <a:ext uri="{FF2B5EF4-FFF2-40B4-BE49-F238E27FC236}">
              <a16:creationId xmlns:a16="http://schemas.microsoft.com/office/drawing/2014/main" id="{07640B3B-4CEC-456D-83BE-369A5696C9EF}"/>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153" name="Textfeld 152">
          <a:extLst>
            <a:ext uri="{FF2B5EF4-FFF2-40B4-BE49-F238E27FC236}">
              <a16:creationId xmlns:a16="http://schemas.microsoft.com/office/drawing/2014/main" id="{8E654F66-0FCD-4554-B045-F8C9854D412A}"/>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154" name="Textfeld 153">
          <a:extLst>
            <a:ext uri="{FF2B5EF4-FFF2-40B4-BE49-F238E27FC236}">
              <a16:creationId xmlns:a16="http://schemas.microsoft.com/office/drawing/2014/main" id="{8363B1ED-CD7C-43D0-A728-C9FEBA41B056}"/>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155" name="Textfeld 154">
          <a:extLst>
            <a:ext uri="{FF2B5EF4-FFF2-40B4-BE49-F238E27FC236}">
              <a16:creationId xmlns:a16="http://schemas.microsoft.com/office/drawing/2014/main" id="{0A53029A-4500-422A-A4FF-22BF0E8F14EF}"/>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156" name="Textfeld 155">
          <a:extLst>
            <a:ext uri="{FF2B5EF4-FFF2-40B4-BE49-F238E27FC236}">
              <a16:creationId xmlns:a16="http://schemas.microsoft.com/office/drawing/2014/main" id="{B783A61E-69CF-4127-B61C-23C2923DE0C1}"/>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157" name="Textfeld 156">
          <a:extLst>
            <a:ext uri="{FF2B5EF4-FFF2-40B4-BE49-F238E27FC236}">
              <a16:creationId xmlns:a16="http://schemas.microsoft.com/office/drawing/2014/main" id="{CCB4FC53-B500-476D-9D87-B537431753C1}"/>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158" name="Textfeld 157">
          <a:extLst>
            <a:ext uri="{FF2B5EF4-FFF2-40B4-BE49-F238E27FC236}">
              <a16:creationId xmlns:a16="http://schemas.microsoft.com/office/drawing/2014/main" id="{133A287E-7851-4927-B238-057E81952829}"/>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159" name="Textfeld 158">
          <a:extLst>
            <a:ext uri="{FF2B5EF4-FFF2-40B4-BE49-F238E27FC236}">
              <a16:creationId xmlns:a16="http://schemas.microsoft.com/office/drawing/2014/main" id="{C064739C-493B-4C1B-9006-95D63E23A30B}"/>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160" name="Textfeld 159">
          <a:extLst>
            <a:ext uri="{FF2B5EF4-FFF2-40B4-BE49-F238E27FC236}">
              <a16:creationId xmlns:a16="http://schemas.microsoft.com/office/drawing/2014/main" id="{50C07C44-22EC-431B-984A-B72CDA9EC29C}"/>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161" name="Textfeld 160">
          <a:extLst>
            <a:ext uri="{FF2B5EF4-FFF2-40B4-BE49-F238E27FC236}">
              <a16:creationId xmlns:a16="http://schemas.microsoft.com/office/drawing/2014/main" id="{9AF187D7-612C-4290-821D-6061E94F0249}"/>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162" name="Textfeld 161">
          <a:extLst>
            <a:ext uri="{FF2B5EF4-FFF2-40B4-BE49-F238E27FC236}">
              <a16:creationId xmlns:a16="http://schemas.microsoft.com/office/drawing/2014/main" id="{E285A8D6-E668-4D53-BCA9-F3011A33A552}"/>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163" name="Textfeld 162">
          <a:extLst>
            <a:ext uri="{FF2B5EF4-FFF2-40B4-BE49-F238E27FC236}">
              <a16:creationId xmlns:a16="http://schemas.microsoft.com/office/drawing/2014/main" id="{27665101-4657-4069-BCE4-F2B0AEC76222}"/>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164" name="Textfeld 163">
          <a:extLst>
            <a:ext uri="{FF2B5EF4-FFF2-40B4-BE49-F238E27FC236}">
              <a16:creationId xmlns:a16="http://schemas.microsoft.com/office/drawing/2014/main" id="{568B5EA6-4E69-434B-8610-80B844313A76}"/>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165" name="Textfeld 164">
          <a:extLst>
            <a:ext uri="{FF2B5EF4-FFF2-40B4-BE49-F238E27FC236}">
              <a16:creationId xmlns:a16="http://schemas.microsoft.com/office/drawing/2014/main" id="{CFC6B5C6-21E0-4390-812D-5B44BD7D2F4E}"/>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166" name="Textfeld 165">
          <a:extLst>
            <a:ext uri="{FF2B5EF4-FFF2-40B4-BE49-F238E27FC236}">
              <a16:creationId xmlns:a16="http://schemas.microsoft.com/office/drawing/2014/main" id="{6A658711-09B9-4479-9184-A8A9122335DE}"/>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167" name="Textfeld 166">
          <a:extLst>
            <a:ext uri="{FF2B5EF4-FFF2-40B4-BE49-F238E27FC236}">
              <a16:creationId xmlns:a16="http://schemas.microsoft.com/office/drawing/2014/main" id="{EFDC7E4E-575D-429E-8122-F7978B6D9F16}"/>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168" name="Textfeld 167">
          <a:extLst>
            <a:ext uri="{FF2B5EF4-FFF2-40B4-BE49-F238E27FC236}">
              <a16:creationId xmlns:a16="http://schemas.microsoft.com/office/drawing/2014/main" id="{A969706F-55AA-4184-830D-48E08EF43753}"/>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169" name="Textfeld 168">
          <a:extLst>
            <a:ext uri="{FF2B5EF4-FFF2-40B4-BE49-F238E27FC236}">
              <a16:creationId xmlns:a16="http://schemas.microsoft.com/office/drawing/2014/main" id="{2184347E-AD4B-4C84-9445-BE27CF46B121}"/>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170" name="Textfeld 169">
          <a:extLst>
            <a:ext uri="{FF2B5EF4-FFF2-40B4-BE49-F238E27FC236}">
              <a16:creationId xmlns:a16="http://schemas.microsoft.com/office/drawing/2014/main" id="{391BE4F2-F960-45C8-9BFB-6E647D6DAD21}"/>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171" name="Textfeld 170">
          <a:extLst>
            <a:ext uri="{FF2B5EF4-FFF2-40B4-BE49-F238E27FC236}">
              <a16:creationId xmlns:a16="http://schemas.microsoft.com/office/drawing/2014/main" id="{FF842AE4-242F-472D-B22C-F92FF15EA163}"/>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172" name="Textfeld 171">
          <a:extLst>
            <a:ext uri="{FF2B5EF4-FFF2-40B4-BE49-F238E27FC236}">
              <a16:creationId xmlns:a16="http://schemas.microsoft.com/office/drawing/2014/main" id="{C968FC03-F5EB-4B40-9177-ADB408A838BC}"/>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173" name="Textfeld 172">
          <a:extLst>
            <a:ext uri="{FF2B5EF4-FFF2-40B4-BE49-F238E27FC236}">
              <a16:creationId xmlns:a16="http://schemas.microsoft.com/office/drawing/2014/main" id="{6E0DFBCE-2E86-4ABA-BBBE-6ECEDA1687A3}"/>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174" name="Textfeld 173">
          <a:extLst>
            <a:ext uri="{FF2B5EF4-FFF2-40B4-BE49-F238E27FC236}">
              <a16:creationId xmlns:a16="http://schemas.microsoft.com/office/drawing/2014/main" id="{591CA656-099D-4CD9-ACDC-F8BC999CF51E}"/>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175" name="Textfeld 174">
          <a:extLst>
            <a:ext uri="{FF2B5EF4-FFF2-40B4-BE49-F238E27FC236}">
              <a16:creationId xmlns:a16="http://schemas.microsoft.com/office/drawing/2014/main" id="{215B9341-9406-445A-9041-51D0400702A9}"/>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176" name="Textfeld 175">
          <a:extLst>
            <a:ext uri="{FF2B5EF4-FFF2-40B4-BE49-F238E27FC236}">
              <a16:creationId xmlns:a16="http://schemas.microsoft.com/office/drawing/2014/main" id="{C35D5CCE-7C7F-4D6C-8760-973A0BB01398}"/>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177" name="Textfeld 176">
          <a:extLst>
            <a:ext uri="{FF2B5EF4-FFF2-40B4-BE49-F238E27FC236}">
              <a16:creationId xmlns:a16="http://schemas.microsoft.com/office/drawing/2014/main" id="{C7844E0B-9C2E-4E6C-9FC6-F7BD76634A08}"/>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178" name="Textfeld 177">
          <a:extLst>
            <a:ext uri="{FF2B5EF4-FFF2-40B4-BE49-F238E27FC236}">
              <a16:creationId xmlns:a16="http://schemas.microsoft.com/office/drawing/2014/main" id="{31A65135-F057-4351-A0D6-EB1DD92A91A8}"/>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179" name="Textfeld 178">
          <a:extLst>
            <a:ext uri="{FF2B5EF4-FFF2-40B4-BE49-F238E27FC236}">
              <a16:creationId xmlns:a16="http://schemas.microsoft.com/office/drawing/2014/main" id="{E6A05F78-AA43-4AEF-A246-9A4A11710562}"/>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180" name="Textfeld 179">
          <a:extLst>
            <a:ext uri="{FF2B5EF4-FFF2-40B4-BE49-F238E27FC236}">
              <a16:creationId xmlns:a16="http://schemas.microsoft.com/office/drawing/2014/main" id="{276C2B60-C4EE-4425-8242-5995019A23CE}"/>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181" name="Textfeld 180">
          <a:extLst>
            <a:ext uri="{FF2B5EF4-FFF2-40B4-BE49-F238E27FC236}">
              <a16:creationId xmlns:a16="http://schemas.microsoft.com/office/drawing/2014/main" id="{6976AC65-4E2B-4E22-9FAD-51497C6196F8}"/>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182" name="Textfeld 181">
          <a:extLst>
            <a:ext uri="{FF2B5EF4-FFF2-40B4-BE49-F238E27FC236}">
              <a16:creationId xmlns:a16="http://schemas.microsoft.com/office/drawing/2014/main" id="{0A1FC21E-8C4D-4E83-81B0-11B6BBF3773F}"/>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183" name="Textfeld 182">
          <a:extLst>
            <a:ext uri="{FF2B5EF4-FFF2-40B4-BE49-F238E27FC236}">
              <a16:creationId xmlns:a16="http://schemas.microsoft.com/office/drawing/2014/main" id="{3DA728FC-DE1F-4FC4-8CE9-CFB1F8C53B63}"/>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184" name="Textfeld 183">
          <a:extLst>
            <a:ext uri="{FF2B5EF4-FFF2-40B4-BE49-F238E27FC236}">
              <a16:creationId xmlns:a16="http://schemas.microsoft.com/office/drawing/2014/main" id="{EE4F6ADD-BE34-4AF7-BC49-AB6C9FC2271C}"/>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185" name="Textfeld 184">
          <a:extLst>
            <a:ext uri="{FF2B5EF4-FFF2-40B4-BE49-F238E27FC236}">
              <a16:creationId xmlns:a16="http://schemas.microsoft.com/office/drawing/2014/main" id="{DE5DDBE0-FB2E-4869-A75D-A0C390293C40}"/>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186" name="Textfeld 185">
          <a:extLst>
            <a:ext uri="{FF2B5EF4-FFF2-40B4-BE49-F238E27FC236}">
              <a16:creationId xmlns:a16="http://schemas.microsoft.com/office/drawing/2014/main" id="{2AB4A050-0B07-495E-9F23-9F1E56A3251B}"/>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187" name="Textfeld 186">
          <a:extLst>
            <a:ext uri="{FF2B5EF4-FFF2-40B4-BE49-F238E27FC236}">
              <a16:creationId xmlns:a16="http://schemas.microsoft.com/office/drawing/2014/main" id="{7E2C6544-8C71-40C4-B391-240D20737BD3}"/>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188" name="Textfeld 187">
          <a:extLst>
            <a:ext uri="{FF2B5EF4-FFF2-40B4-BE49-F238E27FC236}">
              <a16:creationId xmlns:a16="http://schemas.microsoft.com/office/drawing/2014/main" id="{B845828E-59FF-494A-93AC-F59E43AC87E2}"/>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189" name="Textfeld 188">
          <a:extLst>
            <a:ext uri="{FF2B5EF4-FFF2-40B4-BE49-F238E27FC236}">
              <a16:creationId xmlns:a16="http://schemas.microsoft.com/office/drawing/2014/main" id="{09C213D0-7D2F-43DC-930D-7BB40079CCB6}"/>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190" name="Textfeld 189">
          <a:extLst>
            <a:ext uri="{FF2B5EF4-FFF2-40B4-BE49-F238E27FC236}">
              <a16:creationId xmlns:a16="http://schemas.microsoft.com/office/drawing/2014/main" id="{978F8273-048D-47E0-97BE-A02BD125B25C}"/>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191" name="Textfeld 190">
          <a:extLst>
            <a:ext uri="{FF2B5EF4-FFF2-40B4-BE49-F238E27FC236}">
              <a16:creationId xmlns:a16="http://schemas.microsoft.com/office/drawing/2014/main" id="{90FE4DCA-2468-4618-B073-26EC84244260}"/>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192" name="Textfeld 191">
          <a:extLst>
            <a:ext uri="{FF2B5EF4-FFF2-40B4-BE49-F238E27FC236}">
              <a16:creationId xmlns:a16="http://schemas.microsoft.com/office/drawing/2014/main" id="{04759B32-B010-42B8-B9C1-472AB5346D0A}"/>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193" name="Textfeld 192">
          <a:extLst>
            <a:ext uri="{FF2B5EF4-FFF2-40B4-BE49-F238E27FC236}">
              <a16:creationId xmlns:a16="http://schemas.microsoft.com/office/drawing/2014/main" id="{2B437ABB-EFB5-492A-A0CA-1BFB8B7E86C0}"/>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194" name="Textfeld 193">
          <a:extLst>
            <a:ext uri="{FF2B5EF4-FFF2-40B4-BE49-F238E27FC236}">
              <a16:creationId xmlns:a16="http://schemas.microsoft.com/office/drawing/2014/main" id="{01D23077-CB02-4978-BC43-34EE09B7DB10}"/>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195" name="Textfeld 194">
          <a:extLst>
            <a:ext uri="{FF2B5EF4-FFF2-40B4-BE49-F238E27FC236}">
              <a16:creationId xmlns:a16="http://schemas.microsoft.com/office/drawing/2014/main" id="{38535B60-6190-4AFE-8E11-C37C8FBEBD99}"/>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196" name="Textfeld 195">
          <a:extLst>
            <a:ext uri="{FF2B5EF4-FFF2-40B4-BE49-F238E27FC236}">
              <a16:creationId xmlns:a16="http://schemas.microsoft.com/office/drawing/2014/main" id="{A0D0E8DC-682B-42E6-B678-B85B4D284263}"/>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197" name="Textfeld 196">
          <a:extLst>
            <a:ext uri="{FF2B5EF4-FFF2-40B4-BE49-F238E27FC236}">
              <a16:creationId xmlns:a16="http://schemas.microsoft.com/office/drawing/2014/main" id="{C38ADD97-510E-4F72-8334-B1A8CAE9D053}"/>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198" name="Textfeld 197">
          <a:extLst>
            <a:ext uri="{FF2B5EF4-FFF2-40B4-BE49-F238E27FC236}">
              <a16:creationId xmlns:a16="http://schemas.microsoft.com/office/drawing/2014/main" id="{C25FF1E4-48EA-4C05-B653-8087C4D6AD84}"/>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199" name="Textfeld 198">
          <a:extLst>
            <a:ext uri="{FF2B5EF4-FFF2-40B4-BE49-F238E27FC236}">
              <a16:creationId xmlns:a16="http://schemas.microsoft.com/office/drawing/2014/main" id="{05C44B0E-6586-4767-A026-22A81BEA2E77}"/>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200" name="Textfeld 199">
          <a:extLst>
            <a:ext uri="{FF2B5EF4-FFF2-40B4-BE49-F238E27FC236}">
              <a16:creationId xmlns:a16="http://schemas.microsoft.com/office/drawing/2014/main" id="{C7759B75-F5B0-48EB-997C-4C138663DFC8}"/>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201" name="Textfeld 200">
          <a:extLst>
            <a:ext uri="{FF2B5EF4-FFF2-40B4-BE49-F238E27FC236}">
              <a16:creationId xmlns:a16="http://schemas.microsoft.com/office/drawing/2014/main" id="{71F1BE9F-17D5-40EC-8C9C-C59130FAD30E}"/>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202" name="Textfeld 201">
          <a:extLst>
            <a:ext uri="{FF2B5EF4-FFF2-40B4-BE49-F238E27FC236}">
              <a16:creationId xmlns:a16="http://schemas.microsoft.com/office/drawing/2014/main" id="{EA2C004A-E601-4B47-BD5F-B3D6C91D70C2}"/>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203" name="Textfeld 202">
          <a:extLst>
            <a:ext uri="{FF2B5EF4-FFF2-40B4-BE49-F238E27FC236}">
              <a16:creationId xmlns:a16="http://schemas.microsoft.com/office/drawing/2014/main" id="{15318946-6699-4D4C-898A-DF743933C397}"/>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204" name="Textfeld 203">
          <a:extLst>
            <a:ext uri="{FF2B5EF4-FFF2-40B4-BE49-F238E27FC236}">
              <a16:creationId xmlns:a16="http://schemas.microsoft.com/office/drawing/2014/main" id="{6FD75851-BE11-4ACB-8F75-7CEDE0771D92}"/>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205" name="Textfeld 204">
          <a:extLst>
            <a:ext uri="{FF2B5EF4-FFF2-40B4-BE49-F238E27FC236}">
              <a16:creationId xmlns:a16="http://schemas.microsoft.com/office/drawing/2014/main" id="{F4AD14DB-EFEE-456B-9644-7BF80BA5D535}"/>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206" name="Textfeld 205">
          <a:extLst>
            <a:ext uri="{FF2B5EF4-FFF2-40B4-BE49-F238E27FC236}">
              <a16:creationId xmlns:a16="http://schemas.microsoft.com/office/drawing/2014/main" id="{485367BF-5F90-4A17-9D4E-E15E52831562}"/>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207" name="Textfeld 206">
          <a:extLst>
            <a:ext uri="{FF2B5EF4-FFF2-40B4-BE49-F238E27FC236}">
              <a16:creationId xmlns:a16="http://schemas.microsoft.com/office/drawing/2014/main" id="{6B74D536-BB3D-4FDC-9BAC-1422F42892CB}"/>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208" name="Textfeld 207">
          <a:extLst>
            <a:ext uri="{FF2B5EF4-FFF2-40B4-BE49-F238E27FC236}">
              <a16:creationId xmlns:a16="http://schemas.microsoft.com/office/drawing/2014/main" id="{ABD9F2D8-6501-42B1-A747-514ADF3CC41C}"/>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209" name="Textfeld 208">
          <a:extLst>
            <a:ext uri="{FF2B5EF4-FFF2-40B4-BE49-F238E27FC236}">
              <a16:creationId xmlns:a16="http://schemas.microsoft.com/office/drawing/2014/main" id="{E4D3AD6B-EF63-46BE-94FD-C2F5EBA3F5BC}"/>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2168\Downloads\Publikationsliste_fuer_Bewerbe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
      <sheetName val="Ausw"/>
    </sheetNames>
    <sheetDataSet>
      <sheetData sheetId="0">
        <row r="13">
          <cell r="A13" t="str">
            <v/>
          </cell>
          <cell r="C13"/>
          <cell r="D13"/>
          <cell r="E13"/>
        </row>
        <row r="14">
          <cell r="C14"/>
          <cell r="D14"/>
          <cell r="E14"/>
        </row>
        <row r="15">
          <cell r="C15"/>
          <cell r="D15"/>
          <cell r="E15"/>
        </row>
        <row r="16">
          <cell r="C16"/>
          <cell r="D16"/>
          <cell r="E16"/>
        </row>
        <row r="17">
          <cell r="C17"/>
          <cell r="D17"/>
          <cell r="E17"/>
        </row>
        <row r="18">
          <cell r="C18"/>
          <cell r="D18"/>
          <cell r="E18"/>
        </row>
        <row r="19">
          <cell r="C19"/>
          <cell r="D19"/>
          <cell r="E19"/>
        </row>
        <row r="20">
          <cell r="C20"/>
          <cell r="D20"/>
          <cell r="E20"/>
        </row>
        <row r="21">
          <cell r="C21"/>
          <cell r="D21"/>
          <cell r="E21"/>
        </row>
        <row r="22">
          <cell r="C22"/>
          <cell r="D22"/>
          <cell r="E22"/>
        </row>
        <row r="23">
          <cell r="C23"/>
          <cell r="D23"/>
          <cell r="E23"/>
        </row>
        <row r="24">
          <cell r="C24"/>
          <cell r="D24"/>
          <cell r="E24"/>
        </row>
        <row r="25">
          <cell r="C25"/>
          <cell r="D25"/>
          <cell r="E25"/>
        </row>
        <row r="26">
          <cell r="C26"/>
          <cell r="D26"/>
          <cell r="E26"/>
        </row>
        <row r="27">
          <cell r="C27"/>
          <cell r="D27"/>
          <cell r="E27"/>
        </row>
        <row r="28">
          <cell r="C28"/>
          <cell r="D28"/>
          <cell r="E28"/>
        </row>
        <row r="29">
          <cell r="C29"/>
          <cell r="D29"/>
          <cell r="E29"/>
        </row>
        <row r="30">
          <cell r="C30"/>
          <cell r="D30"/>
          <cell r="E30"/>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row r="41">
          <cell r="C41"/>
          <cell r="D41"/>
          <cell r="E41"/>
        </row>
        <row r="42">
          <cell r="C42"/>
          <cell r="D42"/>
          <cell r="E42"/>
        </row>
        <row r="43">
          <cell r="C43"/>
          <cell r="D43"/>
          <cell r="E43"/>
        </row>
        <row r="44">
          <cell r="C44"/>
          <cell r="D44"/>
          <cell r="E44"/>
        </row>
        <row r="45">
          <cell r="C45"/>
          <cell r="D45"/>
          <cell r="E45"/>
        </row>
        <row r="46">
          <cell r="C46"/>
          <cell r="D46"/>
          <cell r="E46"/>
        </row>
        <row r="47">
          <cell r="C47"/>
          <cell r="D47"/>
          <cell r="E47"/>
        </row>
        <row r="48">
          <cell r="C48"/>
          <cell r="D48"/>
          <cell r="E48"/>
        </row>
        <row r="49">
          <cell r="C49"/>
          <cell r="D49"/>
          <cell r="E49"/>
        </row>
        <row r="50">
          <cell r="C50"/>
          <cell r="D50"/>
          <cell r="E50"/>
        </row>
        <row r="51">
          <cell r="C51"/>
          <cell r="D51"/>
          <cell r="E51"/>
        </row>
        <row r="52">
          <cell r="C52"/>
          <cell r="D52"/>
          <cell r="E52"/>
        </row>
        <row r="53">
          <cell r="C53"/>
          <cell r="D53"/>
          <cell r="E53"/>
        </row>
        <row r="54">
          <cell r="C54"/>
          <cell r="D54"/>
          <cell r="E54"/>
        </row>
        <row r="55">
          <cell r="C55"/>
          <cell r="D55"/>
          <cell r="E55"/>
        </row>
        <row r="56">
          <cell r="C56"/>
          <cell r="D56"/>
          <cell r="E56"/>
        </row>
        <row r="57">
          <cell r="C57"/>
          <cell r="D57"/>
          <cell r="E57"/>
        </row>
        <row r="58">
          <cell r="C58"/>
          <cell r="D58"/>
          <cell r="E58"/>
        </row>
        <row r="59">
          <cell r="C59"/>
          <cell r="D59"/>
          <cell r="E59"/>
        </row>
        <row r="60">
          <cell r="C60"/>
          <cell r="D60"/>
          <cell r="E60"/>
        </row>
        <row r="61">
          <cell r="C61"/>
          <cell r="D61"/>
          <cell r="E61"/>
        </row>
        <row r="62">
          <cell r="C62"/>
          <cell r="D62"/>
          <cell r="E62"/>
        </row>
        <row r="63">
          <cell r="C63"/>
          <cell r="D63"/>
          <cell r="E63"/>
        </row>
        <row r="64">
          <cell r="C64"/>
          <cell r="D64"/>
          <cell r="E64"/>
        </row>
        <row r="65">
          <cell r="C65"/>
          <cell r="D65"/>
          <cell r="E65"/>
        </row>
        <row r="66">
          <cell r="C66"/>
          <cell r="D66"/>
          <cell r="E66"/>
        </row>
        <row r="67">
          <cell r="C67"/>
          <cell r="D67"/>
          <cell r="E67"/>
        </row>
        <row r="68">
          <cell r="C68"/>
          <cell r="D68"/>
          <cell r="E68"/>
        </row>
        <row r="69">
          <cell r="C69"/>
          <cell r="D69"/>
          <cell r="E69"/>
        </row>
        <row r="70">
          <cell r="C70"/>
          <cell r="D70"/>
          <cell r="E70"/>
        </row>
        <row r="71">
          <cell r="C71"/>
          <cell r="D71"/>
          <cell r="E71"/>
        </row>
        <row r="72">
          <cell r="C72"/>
          <cell r="D72"/>
          <cell r="E72"/>
        </row>
        <row r="73">
          <cell r="C73"/>
          <cell r="D73"/>
          <cell r="E73"/>
        </row>
        <row r="74">
          <cell r="C74"/>
          <cell r="D74"/>
          <cell r="E74"/>
        </row>
        <row r="75">
          <cell r="C75"/>
          <cell r="D75"/>
          <cell r="E75"/>
        </row>
        <row r="76">
          <cell r="C76"/>
          <cell r="D76"/>
          <cell r="E76"/>
        </row>
        <row r="77">
          <cell r="C77"/>
          <cell r="D77"/>
          <cell r="E77"/>
        </row>
        <row r="78">
          <cell r="C78"/>
          <cell r="D78"/>
          <cell r="E78"/>
        </row>
        <row r="79">
          <cell r="C79"/>
          <cell r="D79"/>
          <cell r="E79"/>
        </row>
        <row r="80">
          <cell r="C80"/>
          <cell r="D80"/>
          <cell r="E80"/>
        </row>
        <row r="81">
          <cell r="C81"/>
          <cell r="D81"/>
          <cell r="E81"/>
        </row>
        <row r="82">
          <cell r="C82"/>
          <cell r="D82"/>
          <cell r="E82"/>
        </row>
        <row r="83">
          <cell r="C83"/>
          <cell r="D83"/>
          <cell r="E83"/>
        </row>
        <row r="84">
          <cell r="C84"/>
          <cell r="D84"/>
          <cell r="E84"/>
        </row>
        <row r="85">
          <cell r="C85"/>
          <cell r="D85"/>
          <cell r="E85"/>
        </row>
        <row r="86">
          <cell r="C86"/>
          <cell r="D86"/>
          <cell r="E86"/>
        </row>
        <row r="87">
          <cell r="C87"/>
          <cell r="D87"/>
          <cell r="E87"/>
        </row>
        <row r="88">
          <cell r="C88"/>
          <cell r="D88"/>
          <cell r="E88"/>
        </row>
        <row r="89">
          <cell r="C89"/>
          <cell r="D89"/>
          <cell r="E89"/>
        </row>
        <row r="90">
          <cell r="C90"/>
          <cell r="D90"/>
          <cell r="E90"/>
        </row>
        <row r="91">
          <cell r="C91"/>
          <cell r="D91"/>
          <cell r="E91"/>
        </row>
        <row r="92">
          <cell r="C92"/>
          <cell r="D92"/>
          <cell r="E92"/>
        </row>
        <row r="93">
          <cell r="C93"/>
          <cell r="D93"/>
          <cell r="E93"/>
        </row>
        <row r="94">
          <cell r="C94"/>
          <cell r="D94"/>
          <cell r="E94"/>
        </row>
        <row r="95">
          <cell r="C95"/>
          <cell r="D95"/>
          <cell r="E95"/>
        </row>
        <row r="96">
          <cell r="C96"/>
          <cell r="D96"/>
          <cell r="E96"/>
        </row>
        <row r="97">
          <cell r="C97"/>
          <cell r="D97"/>
          <cell r="E97"/>
        </row>
        <row r="98">
          <cell r="C98"/>
          <cell r="D98"/>
          <cell r="E98"/>
        </row>
        <row r="99">
          <cell r="C99"/>
          <cell r="D99"/>
          <cell r="E99"/>
        </row>
        <row r="100">
          <cell r="C100"/>
          <cell r="D100"/>
          <cell r="E100"/>
        </row>
        <row r="101">
          <cell r="C101"/>
          <cell r="D101"/>
          <cell r="E101"/>
        </row>
        <row r="102">
          <cell r="C102"/>
          <cell r="D102"/>
          <cell r="E102"/>
        </row>
        <row r="103">
          <cell r="C103"/>
          <cell r="D103"/>
          <cell r="E103"/>
        </row>
        <row r="104">
          <cell r="C104"/>
          <cell r="D104"/>
          <cell r="E104"/>
        </row>
        <row r="105">
          <cell r="C105"/>
          <cell r="D105"/>
          <cell r="E105"/>
        </row>
        <row r="106">
          <cell r="C106"/>
          <cell r="D106"/>
          <cell r="E106"/>
        </row>
        <row r="107">
          <cell r="C107"/>
          <cell r="D107"/>
          <cell r="E107"/>
        </row>
        <row r="108">
          <cell r="C108"/>
          <cell r="D108"/>
          <cell r="E108"/>
        </row>
        <row r="109">
          <cell r="C109"/>
          <cell r="D109"/>
          <cell r="E109"/>
        </row>
        <row r="110">
          <cell r="C110"/>
          <cell r="D110"/>
          <cell r="E110"/>
        </row>
        <row r="111">
          <cell r="C111"/>
          <cell r="D111"/>
          <cell r="E111"/>
        </row>
        <row r="112">
          <cell r="C112"/>
          <cell r="D112"/>
          <cell r="E112"/>
        </row>
        <row r="113">
          <cell r="C113"/>
          <cell r="D113"/>
          <cell r="E113"/>
        </row>
        <row r="114">
          <cell r="C114"/>
          <cell r="D114"/>
          <cell r="E114"/>
        </row>
        <row r="115">
          <cell r="C115"/>
          <cell r="D115"/>
          <cell r="E115"/>
        </row>
        <row r="116">
          <cell r="C116"/>
          <cell r="D116"/>
          <cell r="E116"/>
        </row>
        <row r="117">
          <cell r="C117"/>
          <cell r="D117"/>
          <cell r="E117"/>
        </row>
        <row r="118">
          <cell r="C118"/>
          <cell r="D118"/>
          <cell r="E118"/>
        </row>
        <row r="119">
          <cell r="C119"/>
          <cell r="D119"/>
          <cell r="E119"/>
        </row>
        <row r="120">
          <cell r="C120"/>
          <cell r="D120"/>
          <cell r="E120"/>
        </row>
        <row r="121">
          <cell r="C121"/>
          <cell r="D121"/>
          <cell r="E121"/>
        </row>
        <row r="122">
          <cell r="C122"/>
          <cell r="D122"/>
          <cell r="E122"/>
        </row>
        <row r="123">
          <cell r="C123"/>
          <cell r="D123"/>
          <cell r="E123"/>
        </row>
        <row r="124">
          <cell r="C124"/>
          <cell r="D124"/>
          <cell r="E124"/>
        </row>
        <row r="125">
          <cell r="C125"/>
          <cell r="D125"/>
          <cell r="E125"/>
        </row>
        <row r="126">
          <cell r="C126"/>
          <cell r="D126"/>
          <cell r="E126"/>
        </row>
        <row r="127">
          <cell r="C127"/>
          <cell r="D127"/>
          <cell r="E127"/>
        </row>
        <row r="128">
          <cell r="C128"/>
          <cell r="D128"/>
          <cell r="E128"/>
        </row>
        <row r="129">
          <cell r="C129"/>
          <cell r="D129"/>
          <cell r="E129"/>
        </row>
        <row r="130">
          <cell r="C130"/>
          <cell r="D130"/>
          <cell r="E130"/>
        </row>
        <row r="131">
          <cell r="C131"/>
          <cell r="D131"/>
          <cell r="E131"/>
        </row>
        <row r="132">
          <cell r="C132"/>
          <cell r="D132"/>
          <cell r="E132"/>
        </row>
        <row r="133">
          <cell r="C133"/>
          <cell r="D133"/>
          <cell r="E133"/>
        </row>
        <row r="134">
          <cell r="C134"/>
          <cell r="D134"/>
          <cell r="E134"/>
        </row>
        <row r="135">
          <cell r="C135"/>
          <cell r="D135"/>
          <cell r="E135"/>
        </row>
        <row r="136">
          <cell r="C136"/>
          <cell r="D136"/>
          <cell r="E136"/>
        </row>
        <row r="137">
          <cell r="C137"/>
          <cell r="D137"/>
          <cell r="E137"/>
        </row>
        <row r="138">
          <cell r="C138"/>
          <cell r="D138"/>
          <cell r="E138"/>
        </row>
        <row r="139">
          <cell r="C139"/>
          <cell r="D139"/>
          <cell r="E139"/>
        </row>
        <row r="140">
          <cell r="C140"/>
          <cell r="D140"/>
          <cell r="E140"/>
        </row>
        <row r="141">
          <cell r="C141"/>
          <cell r="D141"/>
          <cell r="E141"/>
        </row>
        <row r="142">
          <cell r="C142"/>
          <cell r="D142"/>
          <cell r="E142"/>
        </row>
        <row r="143">
          <cell r="C143"/>
          <cell r="D143"/>
          <cell r="E143"/>
        </row>
        <row r="144">
          <cell r="C144"/>
          <cell r="D144"/>
          <cell r="E144"/>
        </row>
        <row r="145">
          <cell r="C145"/>
          <cell r="D145"/>
          <cell r="E145"/>
        </row>
        <row r="146">
          <cell r="C146"/>
          <cell r="D146"/>
          <cell r="E146"/>
        </row>
        <row r="147">
          <cell r="C147"/>
          <cell r="D147"/>
          <cell r="E147"/>
        </row>
        <row r="148">
          <cell r="C148"/>
          <cell r="D148"/>
          <cell r="E148"/>
        </row>
        <row r="149">
          <cell r="C149"/>
          <cell r="D149"/>
          <cell r="E149"/>
        </row>
        <row r="150">
          <cell r="C150"/>
          <cell r="D150"/>
          <cell r="E150"/>
        </row>
        <row r="151">
          <cell r="C151"/>
          <cell r="D151"/>
          <cell r="E151"/>
        </row>
        <row r="152">
          <cell r="C152"/>
          <cell r="D152"/>
          <cell r="E152"/>
        </row>
        <row r="153">
          <cell r="C153"/>
          <cell r="D153"/>
          <cell r="E153"/>
        </row>
        <row r="154">
          <cell r="C154"/>
          <cell r="D154"/>
          <cell r="E154"/>
        </row>
        <row r="155">
          <cell r="C155"/>
          <cell r="D155"/>
          <cell r="E155"/>
        </row>
        <row r="156">
          <cell r="C156"/>
          <cell r="D156"/>
          <cell r="E156"/>
        </row>
        <row r="157">
          <cell r="C157"/>
          <cell r="D157"/>
          <cell r="E157"/>
        </row>
        <row r="158">
          <cell r="C158"/>
          <cell r="D158"/>
          <cell r="E158"/>
        </row>
        <row r="159">
          <cell r="C159"/>
          <cell r="D159"/>
          <cell r="E159"/>
        </row>
        <row r="160">
          <cell r="C160"/>
          <cell r="D160"/>
          <cell r="E160"/>
        </row>
        <row r="161">
          <cell r="C161"/>
          <cell r="D161"/>
          <cell r="E161"/>
        </row>
        <row r="162">
          <cell r="C162"/>
          <cell r="D162"/>
          <cell r="E162"/>
        </row>
        <row r="163">
          <cell r="C163"/>
          <cell r="D163"/>
          <cell r="E163"/>
        </row>
        <row r="164">
          <cell r="C164"/>
          <cell r="D164"/>
          <cell r="E164"/>
        </row>
        <row r="165">
          <cell r="C165"/>
          <cell r="D165"/>
          <cell r="E165"/>
        </row>
        <row r="166">
          <cell r="C166"/>
          <cell r="D166"/>
          <cell r="E166"/>
        </row>
        <row r="167">
          <cell r="C167"/>
          <cell r="D167"/>
          <cell r="E167"/>
        </row>
        <row r="168">
          <cell r="C168"/>
          <cell r="D168"/>
          <cell r="E168"/>
        </row>
        <row r="169">
          <cell r="C169"/>
          <cell r="D169"/>
          <cell r="E169"/>
        </row>
        <row r="170">
          <cell r="C170"/>
          <cell r="D170"/>
          <cell r="E170"/>
        </row>
        <row r="171">
          <cell r="C171"/>
          <cell r="D171"/>
          <cell r="E171"/>
        </row>
        <row r="172">
          <cell r="C172"/>
          <cell r="D172"/>
          <cell r="E172"/>
        </row>
        <row r="173">
          <cell r="C173"/>
          <cell r="D173"/>
          <cell r="E173"/>
        </row>
        <row r="174">
          <cell r="C174"/>
          <cell r="D174"/>
          <cell r="E174"/>
        </row>
        <row r="175">
          <cell r="C175"/>
          <cell r="D175"/>
          <cell r="E175"/>
        </row>
        <row r="176">
          <cell r="C176"/>
          <cell r="D176"/>
          <cell r="E176"/>
        </row>
        <row r="177">
          <cell r="C177"/>
          <cell r="D177"/>
          <cell r="E177"/>
        </row>
        <row r="178">
          <cell r="C178"/>
          <cell r="D178"/>
          <cell r="E178"/>
        </row>
        <row r="179">
          <cell r="C179"/>
          <cell r="D179"/>
          <cell r="E179"/>
        </row>
        <row r="180">
          <cell r="C180"/>
          <cell r="D180"/>
          <cell r="E180"/>
        </row>
        <row r="181">
          <cell r="C181"/>
          <cell r="D181"/>
          <cell r="E181"/>
        </row>
        <row r="182">
          <cell r="C182"/>
          <cell r="D182"/>
          <cell r="E182"/>
        </row>
        <row r="183">
          <cell r="C183"/>
          <cell r="D183"/>
          <cell r="E183"/>
        </row>
        <row r="184">
          <cell r="C184"/>
          <cell r="D184"/>
          <cell r="E184"/>
        </row>
        <row r="185">
          <cell r="C185"/>
          <cell r="D185"/>
          <cell r="E185"/>
        </row>
        <row r="186">
          <cell r="C186"/>
          <cell r="D186"/>
          <cell r="E186"/>
        </row>
        <row r="187">
          <cell r="C187"/>
          <cell r="D187"/>
          <cell r="E187"/>
        </row>
        <row r="188">
          <cell r="C188"/>
          <cell r="D188"/>
          <cell r="E188"/>
        </row>
        <row r="189">
          <cell r="C189"/>
          <cell r="D189"/>
          <cell r="E189"/>
        </row>
        <row r="190">
          <cell r="C190"/>
          <cell r="D190"/>
          <cell r="E190"/>
        </row>
        <row r="191">
          <cell r="C191"/>
          <cell r="D191"/>
          <cell r="E191"/>
        </row>
        <row r="192">
          <cell r="C192"/>
          <cell r="D192"/>
          <cell r="E192"/>
        </row>
        <row r="193">
          <cell r="C193"/>
          <cell r="D193"/>
          <cell r="E193"/>
        </row>
        <row r="194">
          <cell r="C194"/>
          <cell r="D194"/>
          <cell r="E194"/>
        </row>
        <row r="195">
          <cell r="C195"/>
          <cell r="D195"/>
          <cell r="E195"/>
        </row>
        <row r="196">
          <cell r="C196"/>
          <cell r="D196"/>
          <cell r="E196"/>
        </row>
        <row r="197">
          <cell r="C197"/>
          <cell r="D197"/>
          <cell r="E197"/>
        </row>
        <row r="198">
          <cell r="C198"/>
          <cell r="D198"/>
          <cell r="E198"/>
        </row>
        <row r="199">
          <cell r="C199"/>
          <cell r="D199"/>
          <cell r="E199"/>
        </row>
        <row r="200">
          <cell r="C200"/>
          <cell r="D200"/>
          <cell r="E200"/>
        </row>
        <row r="201">
          <cell r="C201"/>
          <cell r="D201"/>
          <cell r="E201"/>
        </row>
        <row r="202">
          <cell r="C202"/>
          <cell r="D202"/>
          <cell r="E202"/>
        </row>
        <row r="203">
          <cell r="C203"/>
          <cell r="D203"/>
          <cell r="E203"/>
        </row>
        <row r="204">
          <cell r="C204"/>
          <cell r="D204"/>
          <cell r="E204"/>
        </row>
        <row r="205">
          <cell r="C205"/>
          <cell r="D205"/>
          <cell r="E205"/>
        </row>
        <row r="206">
          <cell r="C206"/>
          <cell r="D206"/>
          <cell r="E206"/>
        </row>
        <row r="207">
          <cell r="C207"/>
          <cell r="D207"/>
          <cell r="E207"/>
        </row>
        <row r="208">
          <cell r="C208"/>
          <cell r="D208"/>
          <cell r="E208"/>
        </row>
        <row r="209">
          <cell r="C209"/>
          <cell r="D209"/>
          <cell r="E209"/>
        </row>
        <row r="210">
          <cell r="C210"/>
          <cell r="D210"/>
          <cell r="E210"/>
        </row>
        <row r="211">
          <cell r="C211"/>
          <cell r="D211"/>
          <cell r="E211"/>
        </row>
        <row r="212">
          <cell r="C212"/>
          <cell r="D212"/>
          <cell r="E212"/>
        </row>
        <row r="213">
          <cell r="C213"/>
          <cell r="D213"/>
          <cell r="E213"/>
        </row>
        <row r="214">
          <cell r="C214"/>
          <cell r="D214"/>
          <cell r="E214"/>
        </row>
        <row r="215">
          <cell r="C215"/>
          <cell r="D215"/>
          <cell r="E215"/>
        </row>
        <row r="216">
          <cell r="C216"/>
          <cell r="D216"/>
          <cell r="E216"/>
        </row>
        <row r="217">
          <cell r="C217"/>
          <cell r="D217"/>
          <cell r="E217"/>
        </row>
        <row r="218">
          <cell r="C218"/>
          <cell r="D218"/>
          <cell r="E218"/>
        </row>
        <row r="219">
          <cell r="C219"/>
          <cell r="D219"/>
          <cell r="E219"/>
        </row>
        <row r="220">
          <cell r="C220"/>
          <cell r="D220"/>
          <cell r="E220"/>
        </row>
        <row r="221">
          <cell r="C221"/>
          <cell r="D221"/>
          <cell r="E221"/>
        </row>
        <row r="222">
          <cell r="C222"/>
          <cell r="D222"/>
          <cell r="E222"/>
        </row>
        <row r="223">
          <cell r="C223"/>
          <cell r="D223"/>
          <cell r="E223"/>
        </row>
        <row r="224">
          <cell r="C224"/>
          <cell r="D224"/>
          <cell r="E224"/>
        </row>
        <row r="225">
          <cell r="C225"/>
          <cell r="D225"/>
          <cell r="E225"/>
        </row>
        <row r="226">
          <cell r="C226"/>
          <cell r="D226"/>
          <cell r="E226"/>
        </row>
        <row r="227">
          <cell r="C227"/>
          <cell r="D227"/>
          <cell r="E227"/>
        </row>
        <row r="228">
          <cell r="C228"/>
          <cell r="D228"/>
          <cell r="E228"/>
        </row>
        <row r="229">
          <cell r="C229"/>
          <cell r="D229"/>
          <cell r="E229"/>
        </row>
        <row r="230">
          <cell r="C230"/>
          <cell r="D230"/>
          <cell r="E230"/>
        </row>
        <row r="231">
          <cell r="C231"/>
          <cell r="D231"/>
          <cell r="E231"/>
        </row>
        <row r="232">
          <cell r="C232"/>
          <cell r="D232"/>
          <cell r="E232"/>
        </row>
        <row r="233">
          <cell r="C233"/>
          <cell r="D233"/>
          <cell r="E233"/>
        </row>
        <row r="234">
          <cell r="C234"/>
          <cell r="D234"/>
          <cell r="E234"/>
        </row>
        <row r="235">
          <cell r="C235"/>
          <cell r="D235"/>
          <cell r="E235"/>
        </row>
        <row r="236">
          <cell r="C236"/>
          <cell r="D236"/>
          <cell r="E236"/>
        </row>
        <row r="237">
          <cell r="C237"/>
          <cell r="D237"/>
          <cell r="E237"/>
        </row>
        <row r="238">
          <cell r="C238"/>
          <cell r="D238"/>
          <cell r="E238"/>
        </row>
        <row r="239">
          <cell r="C239"/>
          <cell r="D239"/>
          <cell r="E239"/>
        </row>
        <row r="240">
          <cell r="C240"/>
          <cell r="D240"/>
          <cell r="E240"/>
        </row>
        <row r="241">
          <cell r="C241"/>
          <cell r="D241"/>
          <cell r="E241"/>
        </row>
        <row r="242">
          <cell r="C242"/>
          <cell r="D242"/>
          <cell r="E242"/>
        </row>
        <row r="243">
          <cell r="C243"/>
          <cell r="D243"/>
          <cell r="E243"/>
        </row>
        <row r="244">
          <cell r="C244"/>
          <cell r="D244"/>
          <cell r="E244"/>
        </row>
        <row r="245">
          <cell r="C245"/>
          <cell r="D245"/>
          <cell r="E245"/>
        </row>
        <row r="246">
          <cell r="C246"/>
          <cell r="D246"/>
          <cell r="E246"/>
        </row>
        <row r="247">
          <cell r="C247"/>
          <cell r="D247"/>
          <cell r="E247"/>
        </row>
        <row r="248">
          <cell r="C248"/>
          <cell r="D248"/>
          <cell r="E248"/>
        </row>
        <row r="249">
          <cell r="C249"/>
          <cell r="D249"/>
          <cell r="E249"/>
        </row>
        <row r="250">
          <cell r="C250"/>
          <cell r="D250"/>
          <cell r="E250"/>
        </row>
        <row r="251">
          <cell r="C251"/>
          <cell r="D251"/>
          <cell r="E251"/>
        </row>
        <row r="252">
          <cell r="C252"/>
          <cell r="D252"/>
          <cell r="E252"/>
        </row>
        <row r="253">
          <cell r="C253"/>
          <cell r="D253"/>
          <cell r="E253"/>
        </row>
        <row r="254">
          <cell r="C254"/>
          <cell r="D254"/>
          <cell r="E254"/>
        </row>
        <row r="255">
          <cell r="C255"/>
          <cell r="D255"/>
          <cell r="E255"/>
        </row>
        <row r="256">
          <cell r="C256"/>
          <cell r="D256"/>
          <cell r="E256"/>
        </row>
        <row r="257">
          <cell r="C257"/>
          <cell r="D257"/>
          <cell r="E257"/>
        </row>
        <row r="258">
          <cell r="C258"/>
          <cell r="D258"/>
          <cell r="E258"/>
        </row>
        <row r="259">
          <cell r="C259"/>
          <cell r="D259"/>
          <cell r="E259"/>
        </row>
        <row r="260">
          <cell r="C260"/>
          <cell r="D260"/>
          <cell r="E260"/>
        </row>
        <row r="261">
          <cell r="C261"/>
          <cell r="D261"/>
          <cell r="E261"/>
        </row>
        <row r="262">
          <cell r="C262"/>
          <cell r="D262"/>
          <cell r="E262"/>
        </row>
        <row r="263">
          <cell r="C263"/>
          <cell r="D263"/>
          <cell r="E263"/>
        </row>
        <row r="264">
          <cell r="C264"/>
          <cell r="D264"/>
          <cell r="E264"/>
        </row>
        <row r="265">
          <cell r="C265"/>
          <cell r="D265"/>
          <cell r="E265"/>
        </row>
        <row r="266">
          <cell r="C266"/>
          <cell r="D266"/>
          <cell r="E266"/>
        </row>
        <row r="267">
          <cell r="C267"/>
          <cell r="D267"/>
          <cell r="E267"/>
        </row>
        <row r="268">
          <cell r="C268"/>
          <cell r="D268"/>
          <cell r="E268"/>
        </row>
        <row r="269">
          <cell r="C269"/>
          <cell r="D269"/>
          <cell r="E269"/>
        </row>
        <row r="270">
          <cell r="C270"/>
          <cell r="D270"/>
          <cell r="E270"/>
        </row>
        <row r="271">
          <cell r="C271"/>
          <cell r="D271"/>
          <cell r="E271"/>
        </row>
        <row r="272">
          <cell r="C272"/>
          <cell r="D272"/>
          <cell r="E272"/>
        </row>
        <row r="273">
          <cell r="C273"/>
          <cell r="D273"/>
          <cell r="E273"/>
        </row>
        <row r="274">
          <cell r="C274"/>
          <cell r="D274"/>
          <cell r="E274"/>
        </row>
        <row r="275">
          <cell r="C275"/>
          <cell r="D275"/>
          <cell r="E275"/>
        </row>
        <row r="276">
          <cell r="C276"/>
          <cell r="D276"/>
          <cell r="E276"/>
        </row>
        <row r="277">
          <cell r="C277"/>
          <cell r="D277"/>
          <cell r="E277"/>
        </row>
        <row r="278">
          <cell r="C278"/>
          <cell r="D278"/>
          <cell r="E278"/>
        </row>
        <row r="279">
          <cell r="C279"/>
          <cell r="D279"/>
          <cell r="E279"/>
        </row>
        <row r="280">
          <cell r="C280"/>
          <cell r="D280"/>
          <cell r="E280"/>
        </row>
        <row r="281">
          <cell r="C281"/>
          <cell r="D281"/>
          <cell r="E281"/>
        </row>
        <row r="282">
          <cell r="C282"/>
          <cell r="D282"/>
          <cell r="E282"/>
        </row>
        <row r="283">
          <cell r="C283"/>
          <cell r="D283"/>
          <cell r="E283"/>
        </row>
        <row r="284">
          <cell r="C284"/>
          <cell r="D284"/>
          <cell r="E284"/>
        </row>
        <row r="285">
          <cell r="C285"/>
          <cell r="D285"/>
          <cell r="E285"/>
        </row>
        <row r="286">
          <cell r="C286"/>
          <cell r="D286"/>
          <cell r="E286"/>
        </row>
        <row r="287">
          <cell r="C287"/>
          <cell r="D287"/>
          <cell r="E287"/>
        </row>
        <row r="288">
          <cell r="C288"/>
          <cell r="D288"/>
          <cell r="E288"/>
        </row>
        <row r="289">
          <cell r="C289"/>
          <cell r="D289"/>
          <cell r="E289"/>
        </row>
        <row r="290">
          <cell r="C290"/>
          <cell r="D290"/>
          <cell r="E290"/>
        </row>
        <row r="291">
          <cell r="C291"/>
          <cell r="D291"/>
          <cell r="E291"/>
        </row>
        <row r="292">
          <cell r="C292"/>
          <cell r="D292"/>
          <cell r="E292"/>
        </row>
        <row r="293">
          <cell r="C293"/>
          <cell r="D293"/>
          <cell r="E293"/>
        </row>
        <row r="294">
          <cell r="C294"/>
          <cell r="D294"/>
          <cell r="E294"/>
        </row>
        <row r="295">
          <cell r="C295"/>
          <cell r="D295"/>
          <cell r="E295"/>
        </row>
        <row r="296">
          <cell r="C296"/>
          <cell r="D296"/>
          <cell r="E296"/>
        </row>
        <row r="297">
          <cell r="C297"/>
          <cell r="D297"/>
          <cell r="E297"/>
        </row>
        <row r="298">
          <cell r="C298"/>
          <cell r="D298"/>
          <cell r="E298"/>
        </row>
        <row r="299">
          <cell r="C299"/>
          <cell r="D299"/>
          <cell r="E299"/>
        </row>
        <row r="300">
          <cell r="A300" t="str">
            <v/>
          </cell>
          <cell r="C300"/>
          <cell r="D300"/>
          <cell r="E300"/>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70BB-112E-4627-9637-ACAFD5DBC44B}">
  <dimension ref="A1:E65"/>
  <sheetViews>
    <sheetView tabSelected="1" workbookViewId="0">
      <selection activeCell="C8" sqref="C8"/>
    </sheetView>
  </sheetViews>
  <sheetFormatPr baseColWidth="10" defaultRowHeight="14.5" x14ac:dyDescent="0.35"/>
  <cols>
    <col min="1" max="1" width="40" bestFit="1" customWidth="1"/>
    <col min="2" max="2" width="47.6328125" bestFit="1" customWidth="1"/>
    <col min="3" max="3" width="11.54296875" customWidth="1"/>
    <col min="4" max="5" width="26.6328125" customWidth="1"/>
  </cols>
  <sheetData>
    <row r="1" spans="1:5" x14ac:dyDescent="0.35">
      <c r="A1" s="1" t="s">
        <v>0</v>
      </c>
      <c r="B1" s="2"/>
      <c r="C1" s="3" t="s">
        <v>1</v>
      </c>
      <c r="D1" s="3"/>
      <c r="E1" s="3"/>
    </row>
    <row r="2" spans="1:5" x14ac:dyDescent="0.35">
      <c r="A2" s="1" t="s">
        <v>17</v>
      </c>
      <c r="B2" s="2"/>
      <c r="C2" s="3" t="s">
        <v>2</v>
      </c>
      <c r="D2" s="3"/>
      <c r="E2" s="3"/>
    </row>
    <row r="3" spans="1:5" x14ac:dyDescent="0.35">
      <c r="A3" s="1" t="s">
        <v>18</v>
      </c>
      <c r="B3" s="4"/>
    </row>
    <row r="4" spans="1:5" x14ac:dyDescent="0.35">
      <c r="A4" s="5"/>
      <c r="B4" s="5"/>
    </row>
    <row r="5" spans="1:5" x14ac:dyDescent="0.35">
      <c r="A5" s="1" t="s">
        <v>19</v>
      </c>
      <c r="B5" s="6"/>
    </row>
    <row r="6" spans="1:5" x14ac:dyDescent="0.35">
      <c r="A6" s="1" t="s">
        <v>20</v>
      </c>
      <c r="B6" s="6"/>
      <c r="C6" s="7"/>
    </row>
    <row r="7" spans="1:5" ht="36" customHeight="1" x14ac:dyDescent="0.35">
      <c r="A7" s="1" t="s">
        <v>21</v>
      </c>
      <c r="B7" s="8" t="s">
        <v>3</v>
      </c>
      <c r="C7" s="26" t="s">
        <v>33</v>
      </c>
      <c r="D7" s="27"/>
      <c r="E7" s="27"/>
    </row>
    <row r="8" spans="1:5" x14ac:dyDescent="0.35">
      <c r="A8" s="1" t="s">
        <v>22</v>
      </c>
      <c r="B8" s="9"/>
      <c r="C8" s="10" t="s">
        <v>34</v>
      </c>
    </row>
    <row r="9" spans="1:5" x14ac:dyDescent="0.35">
      <c r="A9" s="1" t="s">
        <v>23</v>
      </c>
      <c r="B9" s="8"/>
    </row>
    <row r="10" spans="1:5" x14ac:dyDescent="0.35">
      <c r="A10" s="5"/>
      <c r="B10" s="5"/>
    </row>
    <row r="11" spans="1:5" x14ac:dyDescent="0.35">
      <c r="A11" s="11" t="s">
        <v>24</v>
      </c>
      <c r="B11" s="12" t="s">
        <v>25</v>
      </c>
      <c r="C11" s="12" t="s">
        <v>26</v>
      </c>
      <c r="D11" s="12" t="s">
        <v>27</v>
      </c>
      <c r="E11" s="12" t="s">
        <v>28</v>
      </c>
    </row>
    <row r="12" spans="1:5" x14ac:dyDescent="0.35">
      <c r="A12" s="1" t="str">
        <f>CONCATENATE("No.: ",MAX(A13:A300))</f>
        <v>No.: 0</v>
      </c>
      <c r="B12" s="13" t="s">
        <v>29</v>
      </c>
      <c r="C12" s="13" t="s">
        <v>30</v>
      </c>
      <c r="D12" s="13" t="s">
        <v>31</v>
      </c>
      <c r="E12" s="13" t="s">
        <v>32</v>
      </c>
    </row>
    <row r="13" spans="1:5" x14ac:dyDescent="0.35">
      <c r="A13" s="14" t="str">
        <f>IF(B13&lt;&gt;"",ROW(A13)-12,"")</f>
        <v/>
      </c>
      <c r="B13" s="15"/>
      <c r="C13" s="8"/>
      <c r="D13" s="16"/>
      <c r="E13" s="16"/>
    </row>
    <row r="14" spans="1:5" x14ac:dyDescent="0.35">
      <c r="A14" s="14" t="str">
        <f t="shared" ref="A14:A65" si="0">IF(B14&lt;&gt;"",ROW(A14)-12,"")</f>
        <v/>
      </c>
      <c r="B14" s="15"/>
      <c r="C14" s="8"/>
      <c r="D14" s="16"/>
      <c r="E14" s="16"/>
    </row>
    <row r="15" spans="1:5" x14ac:dyDescent="0.35">
      <c r="A15" s="14" t="str">
        <f t="shared" si="0"/>
        <v/>
      </c>
      <c r="B15" s="15"/>
      <c r="C15" s="17"/>
      <c r="D15" s="16"/>
      <c r="E15" s="16"/>
    </row>
    <row r="16" spans="1:5" x14ac:dyDescent="0.35">
      <c r="A16" s="14" t="str">
        <f t="shared" si="0"/>
        <v/>
      </c>
      <c r="B16" s="15"/>
      <c r="C16" s="8"/>
      <c r="D16" s="16"/>
      <c r="E16" s="16"/>
    </row>
    <row r="17" spans="1:5" x14ac:dyDescent="0.35">
      <c r="A17" s="14" t="str">
        <f t="shared" si="0"/>
        <v/>
      </c>
      <c r="B17" s="15"/>
      <c r="C17" s="8"/>
      <c r="D17" s="16"/>
      <c r="E17" s="16"/>
    </row>
    <row r="18" spans="1:5" x14ac:dyDescent="0.35">
      <c r="A18" s="14" t="str">
        <f t="shared" si="0"/>
        <v/>
      </c>
      <c r="B18" s="15"/>
      <c r="C18" s="8"/>
      <c r="D18" s="16"/>
      <c r="E18" s="16"/>
    </row>
    <row r="19" spans="1:5" x14ac:dyDescent="0.35">
      <c r="A19" s="14" t="str">
        <f t="shared" si="0"/>
        <v/>
      </c>
      <c r="B19" s="15"/>
      <c r="C19" s="8"/>
      <c r="D19" s="16"/>
      <c r="E19" s="16"/>
    </row>
    <row r="20" spans="1:5" x14ac:dyDescent="0.35">
      <c r="A20" s="14" t="str">
        <f t="shared" si="0"/>
        <v/>
      </c>
      <c r="B20" s="15"/>
      <c r="C20" s="8"/>
      <c r="D20" s="16"/>
      <c r="E20" s="16"/>
    </row>
    <row r="21" spans="1:5" x14ac:dyDescent="0.35">
      <c r="A21" s="14" t="str">
        <f t="shared" si="0"/>
        <v/>
      </c>
      <c r="B21" s="15"/>
      <c r="C21" s="8"/>
      <c r="D21" s="16"/>
      <c r="E21" s="16"/>
    </row>
    <row r="22" spans="1:5" x14ac:dyDescent="0.35">
      <c r="A22" s="14" t="str">
        <f t="shared" si="0"/>
        <v/>
      </c>
      <c r="B22" s="15"/>
      <c r="C22" s="8"/>
      <c r="D22" s="16"/>
      <c r="E22" s="16"/>
    </row>
    <row r="23" spans="1:5" x14ac:dyDescent="0.35">
      <c r="A23" s="14" t="str">
        <f t="shared" si="0"/>
        <v/>
      </c>
      <c r="B23" s="15"/>
      <c r="C23" s="8"/>
      <c r="D23" s="16"/>
      <c r="E23" s="16"/>
    </row>
    <row r="24" spans="1:5" x14ac:dyDescent="0.35">
      <c r="A24" s="14" t="str">
        <f t="shared" si="0"/>
        <v/>
      </c>
      <c r="B24" s="15"/>
      <c r="C24" s="8"/>
      <c r="D24" s="16"/>
      <c r="E24" s="16"/>
    </row>
    <row r="25" spans="1:5" x14ac:dyDescent="0.35">
      <c r="A25" s="14" t="str">
        <f t="shared" si="0"/>
        <v/>
      </c>
      <c r="B25" s="15"/>
      <c r="C25" s="8"/>
      <c r="D25" s="16"/>
      <c r="E25" s="16"/>
    </row>
    <row r="26" spans="1:5" x14ac:dyDescent="0.35">
      <c r="A26" s="14" t="str">
        <f t="shared" si="0"/>
        <v/>
      </c>
      <c r="B26" s="15"/>
      <c r="C26" s="8"/>
      <c r="D26" s="16"/>
      <c r="E26" s="16"/>
    </row>
    <row r="27" spans="1:5" x14ac:dyDescent="0.35">
      <c r="A27" s="14" t="str">
        <f t="shared" si="0"/>
        <v/>
      </c>
      <c r="B27" s="15"/>
      <c r="C27" s="8"/>
      <c r="D27" s="16"/>
      <c r="E27" s="16"/>
    </row>
    <row r="28" spans="1:5" x14ac:dyDescent="0.35">
      <c r="A28" s="14" t="str">
        <f t="shared" si="0"/>
        <v/>
      </c>
      <c r="B28" s="15"/>
      <c r="C28" s="8"/>
      <c r="D28" s="16"/>
      <c r="E28" s="16"/>
    </row>
    <row r="29" spans="1:5" x14ac:dyDescent="0.35">
      <c r="A29" s="14" t="str">
        <f t="shared" si="0"/>
        <v/>
      </c>
      <c r="B29" s="15"/>
      <c r="C29" s="8"/>
      <c r="D29" s="16"/>
      <c r="E29" s="16"/>
    </row>
    <row r="30" spans="1:5" x14ac:dyDescent="0.35">
      <c r="A30" s="14" t="str">
        <f t="shared" si="0"/>
        <v/>
      </c>
      <c r="B30" s="15"/>
      <c r="C30" s="8"/>
      <c r="D30" s="16"/>
      <c r="E30" s="16"/>
    </row>
    <row r="31" spans="1:5" x14ac:dyDescent="0.35">
      <c r="A31" s="14" t="str">
        <f t="shared" si="0"/>
        <v/>
      </c>
      <c r="B31" s="15"/>
      <c r="C31" s="8"/>
      <c r="D31" s="16"/>
      <c r="E31" s="16"/>
    </row>
    <row r="32" spans="1:5" x14ac:dyDescent="0.35">
      <c r="A32" s="14" t="str">
        <f t="shared" si="0"/>
        <v/>
      </c>
      <c r="B32" s="15"/>
      <c r="C32" s="8"/>
      <c r="D32" s="16"/>
      <c r="E32" s="16"/>
    </row>
    <row r="33" spans="1:5" x14ac:dyDescent="0.35">
      <c r="A33" s="14" t="str">
        <f t="shared" si="0"/>
        <v/>
      </c>
      <c r="B33" s="15"/>
      <c r="C33" s="8"/>
      <c r="D33" s="16"/>
      <c r="E33" s="16"/>
    </row>
    <row r="34" spans="1:5" x14ac:dyDescent="0.35">
      <c r="A34" s="14" t="str">
        <f t="shared" si="0"/>
        <v/>
      </c>
      <c r="B34" s="15"/>
      <c r="C34" s="8"/>
      <c r="D34" s="16"/>
      <c r="E34" s="16"/>
    </row>
    <row r="35" spans="1:5" x14ac:dyDescent="0.35">
      <c r="A35" s="14" t="str">
        <f t="shared" si="0"/>
        <v/>
      </c>
      <c r="B35" s="15"/>
      <c r="C35" s="8"/>
      <c r="D35" s="16"/>
      <c r="E35" s="16"/>
    </row>
    <row r="36" spans="1:5" x14ac:dyDescent="0.35">
      <c r="A36" s="14" t="str">
        <f t="shared" si="0"/>
        <v/>
      </c>
      <c r="B36" s="15"/>
      <c r="C36" s="8"/>
      <c r="D36" s="16"/>
      <c r="E36" s="16"/>
    </row>
    <row r="37" spans="1:5" x14ac:dyDescent="0.35">
      <c r="A37" s="14" t="str">
        <f t="shared" si="0"/>
        <v/>
      </c>
      <c r="B37" s="15"/>
      <c r="C37" s="8"/>
      <c r="D37" s="16"/>
      <c r="E37" s="16"/>
    </row>
    <row r="38" spans="1:5" x14ac:dyDescent="0.35">
      <c r="A38" s="14" t="str">
        <f t="shared" si="0"/>
        <v/>
      </c>
      <c r="B38" s="15"/>
      <c r="C38" s="8"/>
      <c r="D38" s="16"/>
      <c r="E38" s="16"/>
    </row>
    <row r="39" spans="1:5" x14ac:dyDescent="0.35">
      <c r="A39" s="14" t="str">
        <f t="shared" si="0"/>
        <v/>
      </c>
      <c r="B39" s="15"/>
      <c r="C39" s="8"/>
      <c r="D39" s="16"/>
      <c r="E39" s="16"/>
    </row>
    <row r="40" spans="1:5" x14ac:dyDescent="0.35">
      <c r="A40" s="14" t="str">
        <f t="shared" si="0"/>
        <v/>
      </c>
      <c r="B40" s="15"/>
      <c r="C40" s="8"/>
      <c r="D40" s="16"/>
      <c r="E40" s="16"/>
    </row>
    <row r="41" spans="1:5" x14ac:dyDescent="0.35">
      <c r="A41" s="14" t="str">
        <f t="shared" si="0"/>
        <v/>
      </c>
      <c r="B41" s="15"/>
      <c r="C41" s="8"/>
      <c r="D41" s="16"/>
      <c r="E41" s="16"/>
    </row>
    <row r="42" spans="1:5" x14ac:dyDescent="0.35">
      <c r="A42" s="14" t="str">
        <f t="shared" si="0"/>
        <v/>
      </c>
      <c r="B42" s="15"/>
      <c r="C42" s="8"/>
      <c r="D42" s="16"/>
      <c r="E42" s="16"/>
    </row>
    <row r="43" spans="1:5" x14ac:dyDescent="0.35">
      <c r="A43" s="14" t="str">
        <f t="shared" si="0"/>
        <v/>
      </c>
      <c r="B43" s="15"/>
      <c r="C43" s="8"/>
      <c r="D43" s="16"/>
      <c r="E43" s="16"/>
    </row>
    <row r="44" spans="1:5" x14ac:dyDescent="0.35">
      <c r="A44" s="14" t="str">
        <f t="shared" si="0"/>
        <v/>
      </c>
      <c r="B44" s="15"/>
      <c r="C44" s="8"/>
      <c r="D44" s="16"/>
      <c r="E44" s="16"/>
    </row>
    <row r="45" spans="1:5" x14ac:dyDescent="0.35">
      <c r="A45" s="14" t="str">
        <f t="shared" si="0"/>
        <v/>
      </c>
      <c r="B45" s="15"/>
      <c r="C45" s="8"/>
      <c r="D45" s="16"/>
      <c r="E45" s="16"/>
    </row>
    <row r="46" spans="1:5" x14ac:dyDescent="0.35">
      <c r="A46" s="14" t="str">
        <f t="shared" si="0"/>
        <v/>
      </c>
      <c r="B46" s="15"/>
      <c r="C46" s="8"/>
      <c r="D46" s="16"/>
      <c r="E46" s="16"/>
    </row>
    <row r="47" spans="1:5" x14ac:dyDescent="0.35">
      <c r="A47" s="14" t="str">
        <f t="shared" si="0"/>
        <v/>
      </c>
      <c r="B47" s="15"/>
      <c r="C47" s="8"/>
      <c r="D47" s="16"/>
      <c r="E47" s="16"/>
    </row>
    <row r="48" spans="1:5" x14ac:dyDescent="0.35">
      <c r="A48" s="14" t="str">
        <f t="shared" si="0"/>
        <v/>
      </c>
      <c r="B48" s="15"/>
      <c r="C48" s="8"/>
      <c r="D48" s="16"/>
      <c r="E48" s="16"/>
    </row>
    <row r="49" spans="1:5" x14ac:dyDescent="0.35">
      <c r="A49" s="14" t="str">
        <f t="shared" si="0"/>
        <v/>
      </c>
      <c r="B49" s="15"/>
      <c r="C49" s="8"/>
      <c r="D49" s="16"/>
      <c r="E49" s="16"/>
    </row>
    <row r="50" spans="1:5" x14ac:dyDescent="0.35">
      <c r="A50" s="14" t="str">
        <f t="shared" si="0"/>
        <v/>
      </c>
      <c r="B50" s="15"/>
      <c r="C50" s="8"/>
      <c r="D50" s="16"/>
      <c r="E50" s="16"/>
    </row>
    <row r="51" spans="1:5" x14ac:dyDescent="0.35">
      <c r="A51" s="14" t="str">
        <f t="shared" si="0"/>
        <v/>
      </c>
      <c r="B51" s="15"/>
      <c r="C51" s="8"/>
      <c r="D51" s="16"/>
      <c r="E51" s="16"/>
    </row>
    <row r="52" spans="1:5" x14ac:dyDescent="0.35">
      <c r="A52" s="14" t="str">
        <f t="shared" si="0"/>
        <v/>
      </c>
      <c r="B52" s="15"/>
      <c r="C52" s="8"/>
      <c r="D52" s="16"/>
      <c r="E52" s="16"/>
    </row>
    <row r="53" spans="1:5" x14ac:dyDescent="0.35">
      <c r="A53" s="14" t="str">
        <f t="shared" si="0"/>
        <v/>
      </c>
      <c r="B53" s="15"/>
      <c r="C53" s="8"/>
      <c r="D53" s="16"/>
      <c r="E53" s="16"/>
    </row>
    <row r="54" spans="1:5" x14ac:dyDescent="0.35">
      <c r="A54" s="14" t="str">
        <f t="shared" si="0"/>
        <v/>
      </c>
      <c r="B54" s="15"/>
      <c r="C54" s="17"/>
      <c r="D54" s="16"/>
      <c r="E54" s="16"/>
    </row>
    <row r="55" spans="1:5" x14ac:dyDescent="0.35">
      <c r="A55" s="14" t="str">
        <f t="shared" si="0"/>
        <v/>
      </c>
      <c r="B55" s="15"/>
      <c r="C55" s="8"/>
      <c r="D55" s="16"/>
      <c r="E55" s="16"/>
    </row>
    <row r="56" spans="1:5" x14ac:dyDescent="0.35">
      <c r="A56" s="14" t="str">
        <f t="shared" si="0"/>
        <v/>
      </c>
      <c r="B56" s="15"/>
      <c r="C56" s="8"/>
      <c r="D56" s="16"/>
      <c r="E56" s="16"/>
    </row>
    <row r="57" spans="1:5" x14ac:dyDescent="0.35">
      <c r="A57" s="14" t="str">
        <f t="shared" si="0"/>
        <v/>
      </c>
      <c r="B57" s="15"/>
      <c r="C57" s="8"/>
      <c r="D57" s="16"/>
      <c r="E57" s="16"/>
    </row>
    <row r="58" spans="1:5" x14ac:dyDescent="0.35">
      <c r="A58" s="14" t="str">
        <f t="shared" si="0"/>
        <v/>
      </c>
      <c r="B58" s="15"/>
      <c r="C58" s="8"/>
      <c r="D58" s="16"/>
      <c r="E58" s="16"/>
    </row>
    <row r="59" spans="1:5" x14ac:dyDescent="0.35">
      <c r="A59" s="14" t="str">
        <f t="shared" si="0"/>
        <v/>
      </c>
      <c r="B59" s="15"/>
      <c r="C59" s="8"/>
      <c r="D59" s="16"/>
      <c r="E59" s="16"/>
    </row>
    <row r="60" spans="1:5" x14ac:dyDescent="0.35">
      <c r="A60" s="14" t="str">
        <f t="shared" si="0"/>
        <v/>
      </c>
      <c r="B60" s="15"/>
      <c r="C60" s="8"/>
      <c r="D60" s="16"/>
      <c r="E60" s="16"/>
    </row>
    <row r="61" spans="1:5" x14ac:dyDescent="0.35">
      <c r="A61" s="14" t="str">
        <f t="shared" si="0"/>
        <v/>
      </c>
      <c r="B61" s="15"/>
      <c r="C61" s="8"/>
      <c r="D61" s="16"/>
      <c r="E61" s="16"/>
    </row>
    <row r="62" spans="1:5" x14ac:dyDescent="0.35">
      <c r="A62" s="14" t="str">
        <f t="shared" si="0"/>
        <v/>
      </c>
      <c r="B62" s="15"/>
      <c r="C62" s="8"/>
      <c r="D62" s="16"/>
      <c r="E62" s="16"/>
    </row>
    <row r="63" spans="1:5" x14ac:dyDescent="0.35">
      <c r="A63" s="14" t="str">
        <f t="shared" si="0"/>
        <v/>
      </c>
      <c r="B63" s="15"/>
      <c r="C63" s="8"/>
      <c r="D63" s="16"/>
      <c r="E63" s="16"/>
    </row>
    <row r="64" spans="1:5" x14ac:dyDescent="0.35">
      <c r="A64" s="14" t="str">
        <f t="shared" si="0"/>
        <v/>
      </c>
      <c r="B64" s="15"/>
      <c r="C64" s="8"/>
      <c r="D64" s="16"/>
      <c r="E64" s="16"/>
    </row>
    <row r="65" spans="1:5" x14ac:dyDescent="0.35">
      <c r="A65" s="14" t="str">
        <f t="shared" si="0"/>
        <v/>
      </c>
      <c r="B65" s="15"/>
      <c r="C65" s="8"/>
      <c r="D65" s="16"/>
      <c r="E65" s="16"/>
    </row>
  </sheetData>
  <mergeCells count="1">
    <mergeCell ref="C7:E7"/>
  </mergeCells>
  <conditionalFormatting sqref="C10">
    <cfRule type="containsText" dxfId="1" priority="1" operator="containsText" text="bitte">
      <formula>NOT(ISERROR(SEARCH("bitte",C10)))</formula>
    </cfRule>
    <cfRule type="containsText" dxfId="0" priority="2" operator="containsText" text="&quot;Bitte&quot;">
      <formula>NOT(ISERROR(SEARCH("""Bitte""",C10)))</formula>
    </cfRule>
  </conditionalFormatting>
  <dataValidations count="5">
    <dataValidation type="list" allowBlank="1" showInputMessage="1" showErrorMessage="1" sqref="D13:D65" xr:uid="{E2975822-85C3-45F4-A4BD-30544FCBA298}">
      <formula1>"Originalarbeit (peer reviewed),Review (peer reviewed),Buchkapitel,Fallbericht (peer reviewed),Sonstiges"</formula1>
    </dataValidation>
    <dataValidation type="list" allowBlank="1" showInputMessage="1" showErrorMessage="1" prompt="_x000a__x000a_" sqref="E56:E57 E13:E54 E62 E64:E65" xr:uid="{4F1737DF-F7D5-414F-9F65-6B6886633A3A}">
      <formula1>"Erstautor,Geteilte Erstautorschaft,Mittlere Autorenposition,Letztautor"</formula1>
    </dataValidation>
    <dataValidation type="list" allowBlank="1" showInputMessage="1" showErrorMessage="1" prompt="_x000a__x000a_" sqref="E55 E58:E61 E63" xr:uid="{0314FE74-B134-4195-8E66-6CCC90B3E4BA}">
      <formula1>"Erstautor,Mittlere Autorenposition,Letztautor"</formula1>
    </dataValidation>
    <dataValidation type="list" allowBlank="1" showInputMessage="1" showErrorMessage="1" prompt="Welche Datenbank wurde benutzt?" sqref="B7" xr:uid="{28EA39A3-F16F-4D6D-8B3A-49599BA5CF61}">
      <formula1>"Web of Science/Core Collection,Web of Science/All databases,Scopus,Google Scholar"</formula1>
    </dataValidation>
    <dataValidation type="list" allowBlank="1" showInputMessage="1" showErrorMessage="1" prompt="Auf welches Jahr bezieht sich der IF des Journals?" sqref="B9" xr:uid="{A60B47E6-C5B7-4416-ABCD-9E31426B2C09}">
      <formula1>"Jahr des Erscheinens der Publikation, Momentaner IF/bzw. letzter verfügbarer des Journals"</formula1>
    </dataValidation>
  </dataValidations>
  <pageMargins left="0.70866141732283472" right="0.70866141732283472" top="0.78740157480314965" bottom="0.78740157480314965" header="0.31496062992125984" footer="0.31496062992125984"/>
  <pageSetup paperSize="9" scale="85" orientation="landscape"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EA28A-2319-4C35-9113-617A28FBA7DB}">
  <dimension ref="A1:L300"/>
  <sheetViews>
    <sheetView workbookViewId="0">
      <selection sqref="A1:A2"/>
    </sheetView>
  </sheetViews>
  <sheetFormatPr baseColWidth="10" defaultRowHeight="14.5" x14ac:dyDescent="0.35"/>
  <cols>
    <col min="1" max="1" width="19.453125" customWidth="1"/>
    <col min="2" max="2" width="19.1796875" customWidth="1"/>
    <col min="3" max="3" width="28.81640625" customWidth="1"/>
    <col min="4" max="4" width="29.1796875" customWidth="1"/>
    <col min="5" max="5" width="18" customWidth="1"/>
    <col min="6" max="6" width="19.7265625" customWidth="1"/>
    <col min="7" max="7" width="18.7265625" customWidth="1"/>
    <col min="8" max="9" width="17" customWidth="1"/>
    <col min="10" max="10" width="22.81640625" customWidth="1"/>
    <col min="12" max="12" width="15.7265625" customWidth="1"/>
    <col min="13" max="13" width="15" customWidth="1"/>
    <col min="14" max="14" width="14.453125" customWidth="1"/>
    <col min="15" max="15" width="15.1796875" customWidth="1"/>
  </cols>
  <sheetData>
    <row r="1" spans="1:12" x14ac:dyDescent="0.35">
      <c r="A1" t="s">
        <v>35</v>
      </c>
    </row>
    <row r="2" spans="1:12" x14ac:dyDescent="0.35">
      <c r="A2" t="s">
        <v>36</v>
      </c>
    </row>
    <row r="10" spans="1:12" x14ac:dyDescent="0.35">
      <c r="A10" s="18"/>
      <c r="B10" s="18"/>
      <c r="C10" s="18" t="s">
        <v>4</v>
      </c>
      <c r="D10" s="19">
        <f>SUM(D11:H11)</f>
        <v>0</v>
      </c>
      <c r="E10" s="19" t="str">
        <f>IF(D10&lt;&gt;I10,"Daten bitte überprüfen","")</f>
        <v/>
      </c>
      <c r="F10" s="19"/>
      <c r="G10" s="19"/>
      <c r="H10" s="19"/>
      <c r="I10" s="18">
        <f>SUM(I11:L11)</f>
        <v>0</v>
      </c>
      <c r="J10" s="18"/>
      <c r="K10" s="18"/>
      <c r="L10" s="18"/>
    </row>
    <row r="11" spans="1:12" x14ac:dyDescent="0.35">
      <c r="A11" s="20" t="s">
        <v>5</v>
      </c>
      <c r="B11" s="20"/>
      <c r="C11" s="21">
        <f>SUM(C13:C300)</f>
        <v>0</v>
      </c>
      <c r="D11" s="21">
        <f t="shared" ref="D11:L11" si="0">SUM(D13:D300)</f>
        <v>0</v>
      </c>
      <c r="E11" s="21">
        <f t="shared" si="0"/>
        <v>0</v>
      </c>
      <c r="F11" s="21">
        <f t="shared" si="0"/>
        <v>0</v>
      </c>
      <c r="G11" s="21">
        <f t="shared" si="0"/>
        <v>0</v>
      </c>
      <c r="H11" s="21">
        <f t="shared" si="0"/>
        <v>0</v>
      </c>
      <c r="I11" s="21">
        <f t="shared" si="0"/>
        <v>0</v>
      </c>
      <c r="J11" s="21">
        <f t="shared" si="0"/>
        <v>0</v>
      </c>
      <c r="K11" s="21">
        <f t="shared" si="0"/>
        <v>0</v>
      </c>
      <c r="L11" s="21">
        <f t="shared" si="0"/>
        <v>0</v>
      </c>
    </row>
    <row r="12" spans="1:12" x14ac:dyDescent="0.35">
      <c r="A12" s="22" t="s">
        <v>6</v>
      </c>
      <c r="B12" s="23" t="e">
        <f>MAX([1]Eingabe!A13:'[1]Eingabe'!A300)</f>
        <v>#REF!</v>
      </c>
      <c r="C12" s="24" t="s">
        <v>7</v>
      </c>
      <c r="D12" s="24" t="s">
        <v>8</v>
      </c>
      <c r="E12" s="24" t="s">
        <v>9</v>
      </c>
      <c r="F12" s="24" t="s">
        <v>10</v>
      </c>
      <c r="G12" s="24" t="s">
        <v>11</v>
      </c>
      <c r="H12" s="24" t="s">
        <v>12</v>
      </c>
      <c r="I12" s="25" t="s">
        <v>13</v>
      </c>
      <c r="J12" s="25" t="s">
        <v>14</v>
      </c>
      <c r="K12" s="25" t="s">
        <v>15</v>
      </c>
      <c r="L12" s="25" t="s">
        <v>16</v>
      </c>
    </row>
    <row r="13" spans="1:12" x14ac:dyDescent="0.35">
      <c r="C13">
        <f>[1]Eingabe!C13</f>
        <v>0</v>
      </c>
      <c r="D13">
        <f>IF([1]Eingabe!$D13="Originalarbeit (peer reviewed)",1,0)</f>
        <v>0</v>
      </c>
      <c r="E13">
        <f>IF([1]Eingabe!$D13="Review (peer reviewed)",1,0)</f>
        <v>0</v>
      </c>
      <c r="F13">
        <f>IF([1]Eingabe!$D13="Buchkapitel",1,0)</f>
        <v>0</v>
      </c>
      <c r="G13">
        <f>IF([1]Eingabe!$D13="Fallbericht (peer reviewed)",1,0)</f>
        <v>0</v>
      </c>
      <c r="H13">
        <f>IF([1]Eingabe!$D13="Sonstiges",1,0)</f>
        <v>0</v>
      </c>
      <c r="I13">
        <f>IF([1]Eingabe!$E13="Erstautor",1,0)</f>
        <v>0</v>
      </c>
      <c r="J13">
        <f>IF([1]Eingabe!$E13="Geteilte Erstautorschaft",1,0)</f>
        <v>0</v>
      </c>
      <c r="K13">
        <f>IF([1]Eingabe!$E13="Letztautor",1,0)</f>
        <v>0</v>
      </c>
      <c r="L13">
        <f>IF([1]Eingabe!$E13="Mittlere Autorenposition",1,0)</f>
        <v>0</v>
      </c>
    </row>
    <row r="14" spans="1:12" x14ac:dyDescent="0.35">
      <c r="C14">
        <f>[1]Eingabe!C14</f>
        <v>0</v>
      </c>
      <c r="D14">
        <f>IF([1]Eingabe!$D14="Originalarbeit (peer reviewed)",1,0)</f>
        <v>0</v>
      </c>
      <c r="E14">
        <f>IF([1]Eingabe!$D14="Review (peer reviewed)",1,0)</f>
        <v>0</v>
      </c>
      <c r="F14">
        <f>IF([1]Eingabe!$D14="Buchkapitel",1,0)</f>
        <v>0</v>
      </c>
      <c r="G14">
        <f>IF([1]Eingabe!$D14="Fallbericht (peer reviewed)",1,0)</f>
        <v>0</v>
      </c>
      <c r="H14">
        <f>IF([1]Eingabe!$D14="Sonstiges",1,0)</f>
        <v>0</v>
      </c>
      <c r="I14">
        <f>IF([1]Eingabe!$E14="Erstautor",1,0)</f>
        <v>0</v>
      </c>
      <c r="J14">
        <f>IF([1]Eingabe!$E14="Geteilte Erstautorschaft",1,0)</f>
        <v>0</v>
      </c>
      <c r="K14">
        <f>IF([1]Eingabe!$E14="Letztautor",1,0)</f>
        <v>0</v>
      </c>
      <c r="L14">
        <f>IF([1]Eingabe!$E14="Mittlere Autorenposition",1,0)</f>
        <v>0</v>
      </c>
    </row>
    <row r="15" spans="1:12" x14ac:dyDescent="0.35">
      <c r="C15">
        <f>[1]Eingabe!C15</f>
        <v>0</v>
      </c>
      <c r="D15">
        <f>IF([1]Eingabe!$D15="Originalarbeit (peer reviewed)",1,0)</f>
        <v>0</v>
      </c>
      <c r="E15">
        <f>IF([1]Eingabe!$D15="Review (peer reviewed)",1,0)</f>
        <v>0</v>
      </c>
      <c r="F15">
        <f>IF([1]Eingabe!$D15="Buchkapitel",1,0)</f>
        <v>0</v>
      </c>
      <c r="G15">
        <f>IF([1]Eingabe!$D15="Fallbericht (peer reviewed)",1,0)</f>
        <v>0</v>
      </c>
      <c r="H15">
        <f>IF([1]Eingabe!$D15="Sonstiges",1,0)</f>
        <v>0</v>
      </c>
      <c r="I15">
        <f>IF([1]Eingabe!$E15="Erstautor",1,0)</f>
        <v>0</v>
      </c>
      <c r="J15">
        <f>IF([1]Eingabe!$E15="Geteilte Erstautorschaft",1,0)</f>
        <v>0</v>
      </c>
      <c r="K15">
        <f>IF([1]Eingabe!$E15="Letztautor",1,0)</f>
        <v>0</v>
      </c>
      <c r="L15">
        <f>IF([1]Eingabe!$E15="Mittlere Autorenposition",1,0)</f>
        <v>0</v>
      </c>
    </row>
    <row r="16" spans="1:12" x14ac:dyDescent="0.35">
      <c r="C16">
        <f>[1]Eingabe!C16</f>
        <v>0</v>
      </c>
      <c r="D16">
        <f>IF([1]Eingabe!$D16="Originalarbeit (peer reviewed)",1,0)</f>
        <v>0</v>
      </c>
      <c r="E16">
        <f>IF([1]Eingabe!$D16="Review (peer reviewed)",1,0)</f>
        <v>0</v>
      </c>
      <c r="F16">
        <f>IF([1]Eingabe!$D16="Buchkapitel",1,0)</f>
        <v>0</v>
      </c>
      <c r="G16">
        <f>IF([1]Eingabe!$D16="Fallbericht (peer reviewed)",1,0)</f>
        <v>0</v>
      </c>
      <c r="H16">
        <f>IF([1]Eingabe!$D16="Sonstiges",1,0)</f>
        <v>0</v>
      </c>
      <c r="I16">
        <f>IF([1]Eingabe!$E16="Erstautor",1,0)</f>
        <v>0</v>
      </c>
      <c r="J16">
        <f>IF([1]Eingabe!$E16="Geteilte Erstautorschaft",1,0)</f>
        <v>0</v>
      </c>
      <c r="K16">
        <f>IF([1]Eingabe!$E16="Letztautor",1,0)</f>
        <v>0</v>
      </c>
      <c r="L16">
        <f>IF([1]Eingabe!$E16="Mittlere Autorenposition",1,0)</f>
        <v>0</v>
      </c>
    </row>
    <row r="17" spans="3:12" x14ac:dyDescent="0.35">
      <c r="C17">
        <f>[1]Eingabe!C17</f>
        <v>0</v>
      </c>
      <c r="D17">
        <f>IF([1]Eingabe!$D17="Originalarbeit (peer reviewed)",1,0)</f>
        <v>0</v>
      </c>
      <c r="E17">
        <f>IF([1]Eingabe!$D17="Review (peer reviewed)",1,0)</f>
        <v>0</v>
      </c>
      <c r="F17">
        <f>IF([1]Eingabe!$D17="Buchkapitel",1,0)</f>
        <v>0</v>
      </c>
      <c r="G17">
        <f>IF([1]Eingabe!$D17="Fallbericht (peer reviewed)",1,0)</f>
        <v>0</v>
      </c>
      <c r="H17">
        <f>IF([1]Eingabe!$D17="Sonstiges",1,0)</f>
        <v>0</v>
      </c>
      <c r="I17">
        <f>IF([1]Eingabe!$E17="Erstautor",1,0)</f>
        <v>0</v>
      </c>
      <c r="J17">
        <f>IF([1]Eingabe!$E17="Geteilte Erstautorschaft",1,0)</f>
        <v>0</v>
      </c>
      <c r="K17">
        <f>IF([1]Eingabe!$E17="Letztautor",1,0)</f>
        <v>0</v>
      </c>
      <c r="L17">
        <f>IF([1]Eingabe!$E17="Mittlere Autorenposition",1,0)</f>
        <v>0</v>
      </c>
    </row>
    <row r="18" spans="3:12" x14ac:dyDescent="0.35">
      <c r="C18">
        <f>[1]Eingabe!C18</f>
        <v>0</v>
      </c>
      <c r="D18">
        <f>IF([1]Eingabe!$D18="Originalarbeit (peer reviewed)",1,0)</f>
        <v>0</v>
      </c>
      <c r="E18">
        <f>IF([1]Eingabe!$D18="Review (peer reviewed)",1,0)</f>
        <v>0</v>
      </c>
      <c r="F18">
        <f>IF([1]Eingabe!$D18="Buchkapitel",1,0)</f>
        <v>0</v>
      </c>
      <c r="G18">
        <f>IF([1]Eingabe!$D18="Fallbericht (peer reviewed)",1,0)</f>
        <v>0</v>
      </c>
      <c r="H18">
        <f>IF([1]Eingabe!$D18="Sonstiges",1,0)</f>
        <v>0</v>
      </c>
      <c r="I18">
        <f>IF([1]Eingabe!$E18="Erstautor",1,0)</f>
        <v>0</v>
      </c>
      <c r="J18">
        <f>IF([1]Eingabe!$E18="Geteilte Erstautorschaft",1,0)</f>
        <v>0</v>
      </c>
      <c r="K18">
        <f>IF([1]Eingabe!$E18="Letztautor",1,0)</f>
        <v>0</v>
      </c>
      <c r="L18">
        <f>IF([1]Eingabe!$E18="Mittlere Autorenposition",1,0)</f>
        <v>0</v>
      </c>
    </row>
    <row r="19" spans="3:12" x14ac:dyDescent="0.35">
      <c r="C19">
        <f>[1]Eingabe!C19</f>
        <v>0</v>
      </c>
      <c r="D19">
        <f>IF([1]Eingabe!$D19="Originalarbeit (peer reviewed)",1,0)</f>
        <v>0</v>
      </c>
      <c r="E19">
        <f>IF([1]Eingabe!$D19="Review (peer reviewed)",1,0)</f>
        <v>0</v>
      </c>
      <c r="F19">
        <f>IF([1]Eingabe!$D19="Buchkapitel",1,0)</f>
        <v>0</v>
      </c>
      <c r="G19">
        <f>IF([1]Eingabe!$D19="Fallbericht (peer reviewed)",1,0)</f>
        <v>0</v>
      </c>
      <c r="H19">
        <f>IF([1]Eingabe!$D19="Sonstiges",1,0)</f>
        <v>0</v>
      </c>
      <c r="I19">
        <f>IF([1]Eingabe!$E19="Erstautor",1,0)</f>
        <v>0</v>
      </c>
      <c r="J19">
        <f>IF([1]Eingabe!$E19="Geteilte Erstautorschaft",1,0)</f>
        <v>0</v>
      </c>
      <c r="K19">
        <f>IF([1]Eingabe!$E19="Letztautor",1,0)</f>
        <v>0</v>
      </c>
      <c r="L19">
        <f>IF([1]Eingabe!$E19="Mittlere Autorenposition",1,0)</f>
        <v>0</v>
      </c>
    </row>
    <row r="20" spans="3:12" x14ac:dyDescent="0.35">
      <c r="C20">
        <f>[1]Eingabe!C20</f>
        <v>0</v>
      </c>
      <c r="D20">
        <f>IF([1]Eingabe!$D20="Originalarbeit (peer reviewed)",1,0)</f>
        <v>0</v>
      </c>
      <c r="E20">
        <f>IF([1]Eingabe!$D20="Review (peer reviewed)",1,0)</f>
        <v>0</v>
      </c>
      <c r="F20">
        <f>IF([1]Eingabe!$D20="Buchkapitel",1,0)</f>
        <v>0</v>
      </c>
      <c r="G20">
        <f>IF([1]Eingabe!$D20="Fallbericht (peer reviewed)",1,0)</f>
        <v>0</v>
      </c>
      <c r="H20">
        <f>IF([1]Eingabe!$D20="Sonstiges",1,0)</f>
        <v>0</v>
      </c>
      <c r="I20">
        <f>IF([1]Eingabe!$E20="Erstautor",1,0)</f>
        <v>0</v>
      </c>
      <c r="J20">
        <f>IF([1]Eingabe!$E20="Geteilte Erstautorschaft",1,0)</f>
        <v>0</v>
      </c>
      <c r="K20">
        <f>IF([1]Eingabe!$E20="Letztautor",1,0)</f>
        <v>0</v>
      </c>
      <c r="L20">
        <f>IF([1]Eingabe!$E20="Mittlere Autorenposition",1,0)</f>
        <v>0</v>
      </c>
    </row>
    <row r="21" spans="3:12" x14ac:dyDescent="0.35">
      <c r="C21">
        <f>[1]Eingabe!C21</f>
        <v>0</v>
      </c>
      <c r="D21">
        <f>IF([1]Eingabe!$D21="Originalarbeit (peer reviewed)",1,0)</f>
        <v>0</v>
      </c>
      <c r="E21">
        <f>IF([1]Eingabe!$D21="Review (peer reviewed)",1,0)</f>
        <v>0</v>
      </c>
      <c r="F21">
        <f>IF([1]Eingabe!$D21="Buchkapitel",1,0)</f>
        <v>0</v>
      </c>
      <c r="G21">
        <f>IF([1]Eingabe!$D21="Fallbericht (peer reviewed)",1,0)</f>
        <v>0</v>
      </c>
      <c r="H21">
        <f>IF([1]Eingabe!$D21="Sonstiges",1,0)</f>
        <v>0</v>
      </c>
      <c r="I21">
        <f>IF([1]Eingabe!$E21="Erstautor",1,0)</f>
        <v>0</v>
      </c>
      <c r="J21">
        <f>IF([1]Eingabe!$E21="Geteilte Erstautorschaft",1,0)</f>
        <v>0</v>
      </c>
      <c r="K21">
        <f>IF([1]Eingabe!$E21="Letztautor",1,0)</f>
        <v>0</v>
      </c>
      <c r="L21">
        <f>IF([1]Eingabe!$E21="Mittlere Autorenposition",1,0)</f>
        <v>0</v>
      </c>
    </row>
    <row r="22" spans="3:12" x14ac:dyDescent="0.35">
      <c r="C22">
        <f>[1]Eingabe!C22</f>
        <v>0</v>
      </c>
      <c r="D22">
        <f>IF([1]Eingabe!$D22="Originalarbeit (peer reviewed)",1,0)</f>
        <v>0</v>
      </c>
      <c r="E22">
        <f>IF([1]Eingabe!$D22="Review (peer reviewed)",1,0)</f>
        <v>0</v>
      </c>
      <c r="F22">
        <f>IF([1]Eingabe!$D22="Buchkapitel",1,0)</f>
        <v>0</v>
      </c>
      <c r="G22">
        <f>IF([1]Eingabe!$D22="Fallbericht (peer reviewed)",1,0)</f>
        <v>0</v>
      </c>
      <c r="H22">
        <f>IF([1]Eingabe!$D22="Sonstiges",1,0)</f>
        <v>0</v>
      </c>
      <c r="I22">
        <f>IF([1]Eingabe!$E22="Erstautor",1,0)</f>
        <v>0</v>
      </c>
      <c r="J22">
        <f>IF([1]Eingabe!$E22="Geteilte Erstautorschaft",1,0)</f>
        <v>0</v>
      </c>
      <c r="K22">
        <f>IF([1]Eingabe!$E22="Letztautor",1,0)</f>
        <v>0</v>
      </c>
      <c r="L22">
        <f>IF([1]Eingabe!$E22="Mittlere Autorenposition",1,0)</f>
        <v>0</v>
      </c>
    </row>
    <row r="23" spans="3:12" x14ac:dyDescent="0.35">
      <c r="C23">
        <f>[1]Eingabe!C23</f>
        <v>0</v>
      </c>
      <c r="D23">
        <f>IF([1]Eingabe!$D23="Originalarbeit (peer reviewed)",1,0)</f>
        <v>0</v>
      </c>
      <c r="E23">
        <f>IF([1]Eingabe!$D23="Review (peer reviewed)",1,0)</f>
        <v>0</v>
      </c>
      <c r="F23">
        <f>IF([1]Eingabe!$D23="Buchkapitel",1,0)</f>
        <v>0</v>
      </c>
      <c r="G23">
        <f>IF([1]Eingabe!$D23="Fallbericht (peer reviewed)",1,0)</f>
        <v>0</v>
      </c>
      <c r="H23">
        <f>IF([1]Eingabe!$D23="Sonstiges",1,0)</f>
        <v>0</v>
      </c>
      <c r="I23">
        <f>IF([1]Eingabe!$E23="Erstautor",1,0)</f>
        <v>0</v>
      </c>
      <c r="J23">
        <f>IF([1]Eingabe!$E23="Geteilte Erstautorschaft",1,0)</f>
        <v>0</v>
      </c>
      <c r="K23">
        <f>IF([1]Eingabe!$E23="Letztautor",1,0)</f>
        <v>0</v>
      </c>
      <c r="L23">
        <f>IF([1]Eingabe!$E23="Mittlere Autorenposition",1,0)</f>
        <v>0</v>
      </c>
    </row>
    <row r="24" spans="3:12" x14ac:dyDescent="0.35">
      <c r="C24">
        <f>[1]Eingabe!C24</f>
        <v>0</v>
      </c>
      <c r="D24">
        <f>IF([1]Eingabe!$D24="Originalarbeit (peer reviewed)",1,0)</f>
        <v>0</v>
      </c>
      <c r="E24">
        <f>IF([1]Eingabe!$D24="Review (peer reviewed)",1,0)</f>
        <v>0</v>
      </c>
      <c r="F24">
        <f>IF([1]Eingabe!$D24="Buchkapitel",1,0)</f>
        <v>0</v>
      </c>
      <c r="G24">
        <f>IF([1]Eingabe!$D24="Fallbericht (peer reviewed)",1,0)</f>
        <v>0</v>
      </c>
      <c r="H24">
        <f>IF([1]Eingabe!$D24="Sonstiges",1,0)</f>
        <v>0</v>
      </c>
      <c r="I24">
        <f>IF([1]Eingabe!$E24="Erstautor",1,0)</f>
        <v>0</v>
      </c>
      <c r="J24">
        <f>IF([1]Eingabe!$E24="Geteilte Erstautorschaft",1,0)</f>
        <v>0</v>
      </c>
      <c r="K24">
        <f>IF([1]Eingabe!$E24="Letztautor",1,0)</f>
        <v>0</v>
      </c>
      <c r="L24">
        <f>IF([1]Eingabe!$E24="Mittlere Autorenposition",1,0)</f>
        <v>0</v>
      </c>
    </row>
    <row r="25" spans="3:12" x14ac:dyDescent="0.35">
      <c r="C25">
        <f>[1]Eingabe!C25</f>
        <v>0</v>
      </c>
      <c r="D25">
        <f>IF([1]Eingabe!$D25="Originalarbeit (peer reviewed)",1,0)</f>
        <v>0</v>
      </c>
      <c r="E25">
        <f>IF([1]Eingabe!$D25="Review (peer reviewed)",1,0)</f>
        <v>0</v>
      </c>
      <c r="F25">
        <f>IF([1]Eingabe!$D25="Buchkapitel",1,0)</f>
        <v>0</v>
      </c>
      <c r="G25">
        <f>IF([1]Eingabe!$D25="Fallbericht (peer reviewed)",1,0)</f>
        <v>0</v>
      </c>
      <c r="H25">
        <f>IF([1]Eingabe!$D25="Sonstiges",1,0)</f>
        <v>0</v>
      </c>
      <c r="I25">
        <f>IF([1]Eingabe!$E25="Erstautor",1,0)</f>
        <v>0</v>
      </c>
      <c r="J25">
        <f>IF([1]Eingabe!$E25="Geteilte Erstautorschaft",1,0)</f>
        <v>0</v>
      </c>
      <c r="K25">
        <f>IF([1]Eingabe!$E25="Letztautor",1,0)</f>
        <v>0</v>
      </c>
      <c r="L25">
        <f>IF([1]Eingabe!$E25="Mittlere Autorenposition",1,0)</f>
        <v>0</v>
      </c>
    </row>
    <row r="26" spans="3:12" x14ac:dyDescent="0.35">
      <c r="C26">
        <f>[1]Eingabe!C26</f>
        <v>0</v>
      </c>
      <c r="D26">
        <f>IF([1]Eingabe!$D26="Originalarbeit (peer reviewed)",1,0)</f>
        <v>0</v>
      </c>
      <c r="E26">
        <f>IF([1]Eingabe!$D26="Review (peer reviewed)",1,0)</f>
        <v>0</v>
      </c>
      <c r="F26">
        <f>IF([1]Eingabe!$D26="Buchkapitel",1,0)</f>
        <v>0</v>
      </c>
      <c r="G26">
        <f>IF([1]Eingabe!$D26="Fallbericht (peer reviewed)",1,0)</f>
        <v>0</v>
      </c>
      <c r="H26">
        <f>IF([1]Eingabe!$D26="Sonstiges",1,0)</f>
        <v>0</v>
      </c>
      <c r="I26">
        <f>IF([1]Eingabe!$E26="Erstautor",1,0)</f>
        <v>0</v>
      </c>
      <c r="J26">
        <f>IF([1]Eingabe!$E26="Geteilte Erstautorschaft",1,0)</f>
        <v>0</v>
      </c>
      <c r="K26">
        <f>IF([1]Eingabe!$E26="Letztautor",1,0)</f>
        <v>0</v>
      </c>
      <c r="L26">
        <f>IF([1]Eingabe!$E26="Mittlere Autorenposition",1,0)</f>
        <v>0</v>
      </c>
    </row>
    <row r="27" spans="3:12" x14ac:dyDescent="0.35">
      <c r="C27">
        <f>[1]Eingabe!C27</f>
        <v>0</v>
      </c>
      <c r="D27">
        <f>IF([1]Eingabe!$D27="Originalarbeit (peer reviewed)",1,0)</f>
        <v>0</v>
      </c>
      <c r="E27">
        <f>IF([1]Eingabe!$D27="Review (peer reviewed)",1,0)</f>
        <v>0</v>
      </c>
      <c r="F27">
        <f>IF([1]Eingabe!$D27="Buchkapitel",1,0)</f>
        <v>0</v>
      </c>
      <c r="G27">
        <f>IF([1]Eingabe!$D27="Fallbericht (peer reviewed)",1,0)</f>
        <v>0</v>
      </c>
      <c r="H27">
        <f>IF([1]Eingabe!$D27="Sonstiges",1,0)</f>
        <v>0</v>
      </c>
      <c r="I27">
        <f>IF([1]Eingabe!$E27="Erstautor",1,0)</f>
        <v>0</v>
      </c>
      <c r="J27">
        <f>IF([1]Eingabe!$E27="Geteilte Erstautorschaft",1,0)</f>
        <v>0</v>
      </c>
      <c r="K27">
        <f>IF([1]Eingabe!$E27="Letztautor",1,0)</f>
        <v>0</v>
      </c>
      <c r="L27">
        <f>IF([1]Eingabe!$E27="Mittlere Autorenposition",1,0)</f>
        <v>0</v>
      </c>
    </row>
    <row r="28" spans="3:12" x14ac:dyDescent="0.35">
      <c r="C28">
        <f>[1]Eingabe!C28</f>
        <v>0</v>
      </c>
      <c r="D28">
        <f>IF([1]Eingabe!$D28="Originalarbeit (peer reviewed)",1,0)</f>
        <v>0</v>
      </c>
      <c r="E28">
        <f>IF([1]Eingabe!$D28="Review (peer reviewed)",1,0)</f>
        <v>0</v>
      </c>
      <c r="F28">
        <f>IF([1]Eingabe!$D28="Buchkapitel",1,0)</f>
        <v>0</v>
      </c>
      <c r="G28">
        <f>IF([1]Eingabe!$D28="Fallbericht (peer reviewed)",1,0)</f>
        <v>0</v>
      </c>
      <c r="H28">
        <f>IF([1]Eingabe!$D28="Sonstiges",1,0)</f>
        <v>0</v>
      </c>
      <c r="I28">
        <f>IF([1]Eingabe!$E28="Erstautor",1,0)</f>
        <v>0</v>
      </c>
      <c r="J28">
        <f>IF([1]Eingabe!$E28="Geteilte Erstautorschaft",1,0)</f>
        <v>0</v>
      </c>
      <c r="K28">
        <f>IF([1]Eingabe!$E28="Letztautor",1,0)</f>
        <v>0</v>
      </c>
      <c r="L28">
        <f>IF([1]Eingabe!$E28="Mittlere Autorenposition",1,0)</f>
        <v>0</v>
      </c>
    </row>
    <row r="29" spans="3:12" x14ac:dyDescent="0.35">
      <c r="C29">
        <f>[1]Eingabe!C29</f>
        <v>0</v>
      </c>
      <c r="D29">
        <f>IF([1]Eingabe!$D29="Originalarbeit (peer reviewed)",1,0)</f>
        <v>0</v>
      </c>
      <c r="E29">
        <f>IF([1]Eingabe!$D29="Review (peer reviewed)",1,0)</f>
        <v>0</v>
      </c>
      <c r="F29">
        <f>IF([1]Eingabe!$D29="Buchkapitel",1,0)</f>
        <v>0</v>
      </c>
      <c r="G29">
        <f>IF([1]Eingabe!$D29="Fallbericht (peer reviewed)",1,0)</f>
        <v>0</v>
      </c>
      <c r="H29">
        <f>IF([1]Eingabe!$D29="Sonstiges",1,0)</f>
        <v>0</v>
      </c>
      <c r="I29">
        <f>IF([1]Eingabe!$E29="Erstautor",1,0)</f>
        <v>0</v>
      </c>
      <c r="J29">
        <f>IF([1]Eingabe!$E29="Geteilte Erstautorschaft",1,0)</f>
        <v>0</v>
      </c>
      <c r="K29">
        <f>IF([1]Eingabe!$E29="Letztautor",1,0)</f>
        <v>0</v>
      </c>
      <c r="L29">
        <f>IF([1]Eingabe!$E29="Mittlere Autorenposition",1,0)</f>
        <v>0</v>
      </c>
    </row>
    <row r="30" spans="3:12" x14ac:dyDescent="0.35">
      <c r="C30">
        <f>[1]Eingabe!C30</f>
        <v>0</v>
      </c>
      <c r="D30">
        <f>IF([1]Eingabe!$D30="Originalarbeit (peer reviewed)",1,0)</f>
        <v>0</v>
      </c>
      <c r="E30">
        <f>IF([1]Eingabe!$D30="Review (peer reviewed)",1,0)</f>
        <v>0</v>
      </c>
      <c r="F30">
        <f>IF([1]Eingabe!$D30="Buchkapitel",1,0)</f>
        <v>0</v>
      </c>
      <c r="G30">
        <f>IF([1]Eingabe!$D30="Fallbericht (peer reviewed)",1,0)</f>
        <v>0</v>
      </c>
      <c r="H30">
        <f>IF([1]Eingabe!$D30="Sonstiges",1,0)</f>
        <v>0</v>
      </c>
      <c r="I30">
        <f>IF([1]Eingabe!$E30="Erstautor",1,0)</f>
        <v>0</v>
      </c>
      <c r="J30">
        <f>IF([1]Eingabe!$E30="Geteilte Erstautorschaft",1,0)</f>
        <v>0</v>
      </c>
      <c r="K30">
        <f>IF([1]Eingabe!$E30="Letztautor",1,0)</f>
        <v>0</v>
      </c>
      <c r="L30">
        <f>IF([1]Eingabe!$E30="Mittlere Autorenposition",1,0)</f>
        <v>0</v>
      </c>
    </row>
    <row r="31" spans="3:12" x14ac:dyDescent="0.35">
      <c r="C31">
        <f>[1]Eingabe!C31</f>
        <v>0</v>
      </c>
      <c r="D31">
        <f>IF([1]Eingabe!$D31="Originalarbeit (peer reviewed)",1,0)</f>
        <v>0</v>
      </c>
      <c r="E31">
        <f>IF([1]Eingabe!$D31="Review (peer reviewed)",1,0)</f>
        <v>0</v>
      </c>
      <c r="F31">
        <f>IF([1]Eingabe!$D31="Buchkapitel",1,0)</f>
        <v>0</v>
      </c>
      <c r="G31">
        <f>IF([1]Eingabe!$D31="Fallbericht (peer reviewed)",1,0)</f>
        <v>0</v>
      </c>
      <c r="H31">
        <f>IF([1]Eingabe!$D31="Sonstiges",1,0)</f>
        <v>0</v>
      </c>
      <c r="I31">
        <f>IF([1]Eingabe!$E31="Erstautor",1,0)</f>
        <v>0</v>
      </c>
      <c r="J31">
        <f>IF([1]Eingabe!$E31="Geteilte Erstautorschaft",1,0)</f>
        <v>0</v>
      </c>
      <c r="K31">
        <f>IF([1]Eingabe!$E31="Letztautor",1,0)</f>
        <v>0</v>
      </c>
      <c r="L31">
        <f>IF([1]Eingabe!$E31="Mittlere Autorenposition",1,0)</f>
        <v>0</v>
      </c>
    </row>
    <row r="32" spans="3:12" x14ac:dyDescent="0.35">
      <c r="C32">
        <f>[1]Eingabe!C32</f>
        <v>0</v>
      </c>
      <c r="D32">
        <f>IF([1]Eingabe!$D32="Originalarbeit (peer reviewed)",1,0)</f>
        <v>0</v>
      </c>
      <c r="E32">
        <f>IF([1]Eingabe!$D32="Review (peer reviewed)",1,0)</f>
        <v>0</v>
      </c>
      <c r="F32">
        <f>IF([1]Eingabe!$D32="Buchkapitel",1,0)</f>
        <v>0</v>
      </c>
      <c r="G32">
        <f>IF([1]Eingabe!$D32="Fallbericht (peer reviewed)",1,0)</f>
        <v>0</v>
      </c>
      <c r="H32">
        <f>IF([1]Eingabe!$D32="Sonstiges",1,0)</f>
        <v>0</v>
      </c>
      <c r="I32">
        <f>IF([1]Eingabe!$E32="Erstautor",1,0)</f>
        <v>0</v>
      </c>
      <c r="J32">
        <f>IF([1]Eingabe!$E32="Geteilte Erstautorschaft",1,0)</f>
        <v>0</v>
      </c>
      <c r="K32">
        <f>IF([1]Eingabe!$E32="Letztautor",1,0)</f>
        <v>0</v>
      </c>
      <c r="L32">
        <f>IF([1]Eingabe!$E32="Mittlere Autorenposition",1,0)</f>
        <v>0</v>
      </c>
    </row>
    <row r="33" spans="3:12" x14ac:dyDescent="0.35">
      <c r="C33">
        <f>[1]Eingabe!C33</f>
        <v>0</v>
      </c>
      <c r="D33">
        <f>IF([1]Eingabe!$D33="Originalarbeit (peer reviewed)",1,0)</f>
        <v>0</v>
      </c>
      <c r="E33">
        <f>IF([1]Eingabe!$D33="Review (peer reviewed)",1,0)</f>
        <v>0</v>
      </c>
      <c r="F33">
        <f>IF([1]Eingabe!$D33="Buchkapitel",1,0)</f>
        <v>0</v>
      </c>
      <c r="G33">
        <f>IF([1]Eingabe!$D33="Fallbericht (peer reviewed)",1,0)</f>
        <v>0</v>
      </c>
      <c r="H33">
        <f>IF([1]Eingabe!$D33="Sonstiges",1,0)</f>
        <v>0</v>
      </c>
      <c r="I33">
        <f>IF([1]Eingabe!$E33="Erstautor",1,0)</f>
        <v>0</v>
      </c>
      <c r="J33">
        <f>IF([1]Eingabe!$E33="Geteilte Erstautorschaft",1,0)</f>
        <v>0</v>
      </c>
      <c r="K33">
        <f>IF([1]Eingabe!$E33="Letztautor",1,0)</f>
        <v>0</v>
      </c>
      <c r="L33">
        <f>IF([1]Eingabe!$E33="Mittlere Autorenposition",1,0)</f>
        <v>0</v>
      </c>
    </row>
    <row r="34" spans="3:12" x14ac:dyDescent="0.35">
      <c r="C34">
        <f>[1]Eingabe!C34</f>
        <v>0</v>
      </c>
      <c r="D34">
        <f>IF([1]Eingabe!$D34="Originalarbeit (peer reviewed)",1,0)</f>
        <v>0</v>
      </c>
      <c r="E34">
        <f>IF([1]Eingabe!$D34="Review (peer reviewed)",1,0)</f>
        <v>0</v>
      </c>
      <c r="F34">
        <f>IF([1]Eingabe!$D34="Buchkapitel",1,0)</f>
        <v>0</v>
      </c>
      <c r="G34">
        <f>IF([1]Eingabe!$D34="Fallbericht (peer reviewed)",1,0)</f>
        <v>0</v>
      </c>
      <c r="H34">
        <f>IF([1]Eingabe!$D34="Sonstiges",1,0)</f>
        <v>0</v>
      </c>
      <c r="I34">
        <f>IF([1]Eingabe!$E34="Erstautor",1,0)</f>
        <v>0</v>
      </c>
      <c r="J34">
        <f>IF([1]Eingabe!$E34="Geteilte Erstautorschaft",1,0)</f>
        <v>0</v>
      </c>
      <c r="K34">
        <f>IF([1]Eingabe!$E34="Letztautor",1,0)</f>
        <v>0</v>
      </c>
      <c r="L34">
        <f>IF([1]Eingabe!$E34="Mittlere Autorenposition",1,0)</f>
        <v>0</v>
      </c>
    </row>
    <row r="35" spans="3:12" x14ac:dyDescent="0.35">
      <c r="C35">
        <f>[1]Eingabe!C35</f>
        <v>0</v>
      </c>
      <c r="D35">
        <f>IF([1]Eingabe!$D35="Originalarbeit (peer reviewed)",1,0)</f>
        <v>0</v>
      </c>
      <c r="E35">
        <f>IF([1]Eingabe!$D35="Review (peer reviewed)",1,0)</f>
        <v>0</v>
      </c>
      <c r="F35">
        <f>IF([1]Eingabe!$D35="Buchkapitel",1,0)</f>
        <v>0</v>
      </c>
      <c r="G35">
        <f>IF([1]Eingabe!$D35="Fallbericht (peer reviewed)",1,0)</f>
        <v>0</v>
      </c>
      <c r="H35">
        <f>IF([1]Eingabe!$D35="Sonstiges",1,0)</f>
        <v>0</v>
      </c>
      <c r="I35">
        <f>IF([1]Eingabe!$E35="Erstautor",1,0)</f>
        <v>0</v>
      </c>
      <c r="J35">
        <f>IF([1]Eingabe!$E35="Geteilte Erstautorschaft",1,0)</f>
        <v>0</v>
      </c>
      <c r="K35">
        <f>IF([1]Eingabe!$E35="Letztautor",1,0)</f>
        <v>0</v>
      </c>
      <c r="L35">
        <f>IF([1]Eingabe!$E35="Mittlere Autorenposition",1,0)</f>
        <v>0</v>
      </c>
    </row>
    <row r="36" spans="3:12" x14ac:dyDescent="0.35">
      <c r="C36">
        <f>[1]Eingabe!C36</f>
        <v>0</v>
      </c>
      <c r="D36">
        <f>IF([1]Eingabe!$D36="Originalarbeit (peer reviewed)",1,0)</f>
        <v>0</v>
      </c>
      <c r="E36">
        <f>IF([1]Eingabe!$D36="Review (peer reviewed)",1,0)</f>
        <v>0</v>
      </c>
      <c r="F36">
        <f>IF([1]Eingabe!$D36="Buchkapitel",1,0)</f>
        <v>0</v>
      </c>
      <c r="G36">
        <f>IF([1]Eingabe!$D36="Fallbericht (peer reviewed)",1,0)</f>
        <v>0</v>
      </c>
      <c r="H36">
        <f>IF([1]Eingabe!$D36="Sonstiges",1,0)</f>
        <v>0</v>
      </c>
      <c r="I36">
        <f>IF([1]Eingabe!$E36="Erstautor",1,0)</f>
        <v>0</v>
      </c>
      <c r="J36">
        <f>IF([1]Eingabe!$E36="Geteilte Erstautorschaft",1,0)</f>
        <v>0</v>
      </c>
      <c r="K36">
        <f>IF([1]Eingabe!$E36="Letztautor",1,0)</f>
        <v>0</v>
      </c>
      <c r="L36">
        <f>IF([1]Eingabe!$E36="Mittlere Autorenposition",1,0)</f>
        <v>0</v>
      </c>
    </row>
    <row r="37" spans="3:12" x14ac:dyDescent="0.35">
      <c r="C37">
        <f>[1]Eingabe!C37</f>
        <v>0</v>
      </c>
      <c r="D37">
        <f>IF([1]Eingabe!$D37="Originalarbeit (peer reviewed)",1,0)</f>
        <v>0</v>
      </c>
      <c r="E37">
        <f>IF([1]Eingabe!$D37="Review (peer reviewed)",1,0)</f>
        <v>0</v>
      </c>
      <c r="F37">
        <f>IF([1]Eingabe!$D37="Buchkapitel",1,0)</f>
        <v>0</v>
      </c>
      <c r="G37">
        <f>IF([1]Eingabe!$D37="Fallbericht (peer reviewed)",1,0)</f>
        <v>0</v>
      </c>
      <c r="H37">
        <f>IF([1]Eingabe!$D37="Sonstiges",1,0)</f>
        <v>0</v>
      </c>
      <c r="I37">
        <f>IF([1]Eingabe!$E37="Erstautor",1,0)</f>
        <v>0</v>
      </c>
      <c r="J37">
        <f>IF([1]Eingabe!$E37="Geteilte Erstautorschaft",1,0)</f>
        <v>0</v>
      </c>
      <c r="K37">
        <f>IF([1]Eingabe!$E37="Letztautor",1,0)</f>
        <v>0</v>
      </c>
      <c r="L37">
        <f>IF([1]Eingabe!$E37="Mittlere Autorenposition",1,0)</f>
        <v>0</v>
      </c>
    </row>
    <row r="38" spans="3:12" x14ac:dyDescent="0.35">
      <c r="C38">
        <f>[1]Eingabe!C38</f>
        <v>0</v>
      </c>
      <c r="D38">
        <f>IF([1]Eingabe!$D38="Originalarbeit (peer reviewed)",1,0)</f>
        <v>0</v>
      </c>
      <c r="E38">
        <f>IF([1]Eingabe!$D38="Review (peer reviewed)",1,0)</f>
        <v>0</v>
      </c>
      <c r="F38">
        <f>IF([1]Eingabe!$D38="Buchkapitel",1,0)</f>
        <v>0</v>
      </c>
      <c r="G38">
        <f>IF([1]Eingabe!$D38="Fallbericht (peer reviewed)",1,0)</f>
        <v>0</v>
      </c>
      <c r="H38">
        <f>IF([1]Eingabe!$D38="Sonstiges",1,0)</f>
        <v>0</v>
      </c>
      <c r="I38">
        <f>IF([1]Eingabe!$E38="Erstautor",1,0)</f>
        <v>0</v>
      </c>
      <c r="J38">
        <f>IF([1]Eingabe!$E38="Geteilte Erstautorschaft",1,0)</f>
        <v>0</v>
      </c>
      <c r="K38">
        <f>IF([1]Eingabe!$E38="Letztautor",1,0)</f>
        <v>0</v>
      </c>
      <c r="L38">
        <f>IF([1]Eingabe!$E38="Mittlere Autorenposition",1,0)</f>
        <v>0</v>
      </c>
    </row>
    <row r="39" spans="3:12" x14ac:dyDescent="0.35">
      <c r="C39">
        <f>[1]Eingabe!C39</f>
        <v>0</v>
      </c>
      <c r="D39">
        <f>IF([1]Eingabe!$D39="Originalarbeit (peer reviewed)",1,0)</f>
        <v>0</v>
      </c>
      <c r="E39">
        <f>IF([1]Eingabe!$D39="Review (peer reviewed)",1,0)</f>
        <v>0</v>
      </c>
      <c r="F39">
        <f>IF([1]Eingabe!$D39="Buchkapitel",1,0)</f>
        <v>0</v>
      </c>
      <c r="G39">
        <f>IF([1]Eingabe!$D39="Fallbericht (peer reviewed)",1,0)</f>
        <v>0</v>
      </c>
      <c r="H39">
        <f>IF([1]Eingabe!$D39="Sonstiges",1,0)</f>
        <v>0</v>
      </c>
      <c r="I39">
        <f>IF([1]Eingabe!$E39="Erstautor",1,0)</f>
        <v>0</v>
      </c>
      <c r="J39">
        <f>IF([1]Eingabe!$E39="Geteilte Erstautorschaft",1,0)</f>
        <v>0</v>
      </c>
      <c r="K39">
        <f>IF([1]Eingabe!$E39="Letztautor",1,0)</f>
        <v>0</v>
      </c>
      <c r="L39">
        <f>IF([1]Eingabe!$E39="Mittlere Autorenposition",1,0)</f>
        <v>0</v>
      </c>
    </row>
    <row r="40" spans="3:12" x14ac:dyDescent="0.35">
      <c r="C40">
        <f>[1]Eingabe!C40</f>
        <v>0</v>
      </c>
      <c r="D40">
        <f>IF([1]Eingabe!$D40="Originalarbeit (peer reviewed)",1,0)</f>
        <v>0</v>
      </c>
      <c r="E40">
        <f>IF([1]Eingabe!$D40="Review (peer reviewed)",1,0)</f>
        <v>0</v>
      </c>
      <c r="F40">
        <f>IF([1]Eingabe!$D40="Buchkapitel",1,0)</f>
        <v>0</v>
      </c>
      <c r="G40">
        <f>IF([1]Eingabe!$D40="Fallbericht (peer reviewed)",1,0)</f>
        <v>0</v>
      </c>
      <c r="H40">
        <f>IF([1]Eingabe!$D40="Sonstiges",1,0)</f>
        <v>0</v>
      </c>
      <c r="I40">
        <f>IF([1]Eingabe!$E40="Erstautor",1,0)</f>
        <v>0</v>
      </c>
      <c r="J40">
        <f>IF([1]Eingabe!$E40="Geteilte Erstautorschaft",1,0)</f>
        <v>0</v>
      </c>
      <c r="K40">
        <f>IF([1]Eingabe!$E40="Letztautor",1,0)</f>
        <v>0</v>
      </c>
      <c r="L40">
        <f>IF([1]Eingabe!$E40="Mittlere Autorenposition",1,0)</f>
        <v>0</v>
      </c>
    </row>
    <row r="41" spans="3:12" x14ac:dyDescent="0.35">
      <c r="C41">
        <f>[1]Eingabe!C41</f>
        <v>0</v>
      </c>
      <c r="D41">
        <f>IF([1]Eingabe!$D41="Originalarbeit (peer reviewed)",1,0)</f>
        <v>0</v>
      </c>
      <c r="E41">
        <f>IF([1]Eingabe!$D41="Review (peer reviewed)",1,0)</f>
        <v>0</v>
      </c>
      <c r="F41">
        <f>IF([1]Eingabe!$D41="Buchkapitel",1,0)</f>
        <v>0</v>
      </c>
      <c r="G41">
        <f>IF([1]Eingabe!$D41="Fallbericht (peer reviewed)",1,0)</f>
        <v>0</v>
      </c>
      <c r="H41">
        <f>IF([1]Eingabe!$D41="Sonstiges",1,0)</f>
        <v>0</v>
      </c>
      <c r="I41">
        <f>IF([1]Eingabe!$E41="Erstautor",1,0)</f>
        <v>0</v>
      </c>
      <c r="J41">
        <f>IF([1]Eingabe!$E41="Geteilte Erstautorschaft",1,0)</f>
        <v>0</v>
      </c>
      <c r="K41">
        <f>IF([1]Eingabe!$E41="Letztautor",1,0)</f>
        <v>0</v>
      </c>
      <c r="L41">
        <f>IF([1]Eingabe!$E41="Mittlere Autorenposition",1,0)</f>
        <v>0</v>
      </c>
    </row>
    <row r="42" spans="3:12" x14ac:dyDescent="0.35">
      <c r="C42">
        <f>[1]Eingabe!C42</f>
        <v>0</v>
      </c>
      <c r="D42">
        <f>IF([1]Eingabe!$D42="Originalarbeit (peer reviewed)",1,0)</f>
        <v>0</v>
      </c>
      <c r="E42">
        <f>IF([1]Eingabe!$D42="Review (peer reviewed)",1,0)</f>
        <v>0</v>
      </c>
      <c r="F42">
        <f>IF([1]Eingabe!$D42="Buchkapitel",1,0)</f>
        <v>0</v>
      </c>
      <c r="G42">
        <f>IF([1]Eingabe!$D42="Fallbericht (peer reviewed)",1,0)</f>
        <v>0</v>
      </c>
      <c r="H42">
        <f>IF([1]Eingabe!$D42="Sonstiges",1,0)</f>
        <v>0</v>
      </c>
      <c r="I42">
        <f>IF([1]Eingabe!$E42="Erstautor",1,0)</f>
        <v>0</v>
      </c>
      <c r="J42">
        <f>IF([1]Eingabe!$E42="Geteilte Erstautorschaft",1,0)</f>
        <v>0</v>
      </c>
      <c r="K42">
        <f>IF([1]Eingabe!$E42="Letztautor",1,0)</f>
        <v>0</v>
      </c>
      <c r="L42">
        <f>IF([1]Eingabe!$E42="Mittlere Autorenposition",1,0)</f>
        <v>0</v>
      </c>
    </row>
    <row r="43" spans="3:12" x14ac:dyDescent="0.35">
      <c r="C43">
        <f>[1]Eingabe!C43</f>
        <v>0</v>
      </c>
      <c r="D43">
        <f>IF([1]Eingabe!$D43="Originalarbeit (peer reviewed)",1,0)</f>
        <v>0</v>
      </c>
      <c r="E43">
        <f>IF([1]Eingabe!$D43="Review (peer reviewed)",1,0)</f>
        <v>0</v>
      </c>
      <c r="F43">
        <f>IF([1]Eingabe!$D43="Buchkapitel",1,0)</f>
        <v>0</v>
      </c>
      <c r="G43">
        <f>IF([1]Eingabe!$D43="Fallbericht (peer reviewed)",1,0)</f>
        <v>0</v>
      </c>
      <c r="H43">
        <f>IF([1]Eingabe!$D43="Sonstiges",1,0)</f>
        <v>0</v>
      </c>
      <c r="I43">
        <f>IF([1]Eingabe!$E43="Erstautor",1,0)</f>
        <v>0</v>
      </c>
      <c r="J43">
        <f>IF([1]Eingabe!$E43="Geteilte Erstautorschaft",1,0)</f>
        <v>0</v>
      </c>
      <c r="K43">
        <f>IF([1]Eingabe!$E43="Letztautor",1,0)</f>
        <v>0</v>
      </c>
      <c r="L43">
        <f>IF([1]Eingabe!$E43="Mittlere Autorenposition",1,0)</f>
        <v>0</v>
      </c>
    </row>
    <row r="44" spans="3:12" x14ac:dyDescent="0.35">
      <c r="C44">
        <f>[1]Eingabe!C44</f>
        <v>0</v>
      </c>
      <c r="D44">
        <f>IF([1]Eingabe!$D44="Originalarbeit (peer reviewed)",1,0)</f>
        <v>0</v>
      </c>
      <c r="E44">
        <f>IF([1]Eingabe!$D44="Review (peer reviewed)",1,0)</f>
        <v>0</v>
      </c>
      <c r="F44">
        <f>IF([1]Eingabe!$D44="Buchkapitel",1,0)</f>
        <v>0</v>
      </c>
      <c r="G44">
        <f>IF([1]Eingabe!$D44="Fallbericht (peer reviewed)",1,0)</f>
        <v>0</v>
      </c>
      <c r="H44">
        <f>IF([1]Eingabe!$D44="Sonstiges",1,0)</f>
        <v>0</v>
      </c>
      <c r="I44">
        <f>IF([1]Eingabe!$E44="Erstautor",1,0)</f>
        <v>0</v>
      </c>
      <c r="J44">
        <f>IF([1]Eingabe!$E44="Geteilte Erstautorschaft",1,0)</f>
        <v>0</v>
      </c>
      <c r="K44">
        <f>IF([1]Eingabe!$E44="Letztautor",1,0)</f>
        <v>0</v>
      </c>
      <c r="L44">
        <f>IF([1]Eingabe!$E44="Mittlere Autorenposition",1,0)</f>
        <v>0</v>
      </c>
    </row>
    <row r="45" spans="3:12" x14ac:dyDescent="0.35">
      <c r="C45">
        <f>[1]Eingabe!C45</f>
        <v>0</v>
      </c>
      <c r="D45">
        <f>IF([1]Eingabe!$D45="Originalarbeit (peer reviewed)",1,0)</f>
        <v>0</v>
      </c>
      <c r="E45">
        <f>IF([1]Eingabe!$D45="Review (peer reviewed)",1,0)</f>
        <v>0</v>
      </c>
      <c r="F45">
        <f>IF([1]Eingabe!$D45="Buchkapitel",1,0)</f>
        <v>0</v>
      </c>
      <c r="G45">
        <f>IF([1]Eingabe!$D45="Fallbericht (peer reviewed)",1,0)</f>
        <v>0</v>
      </c>
      <c r="H45">
        <f>IF([1]Eingabe!$D45="Sonstiges",1,0)</f>
        <v>0</v>
      </c>
      <c r="I45">
        <f>IF([1]Eingabe!$E45="Erstautor",1,0)</f>
        <v>0</v>
      </c>
      <c r="J45">
        <f>IF([1]Eingabe!$E45="Geteilte Erstautorschaft",1,0)</f>
        <v>0</v>
      </c>
      <c r="K45">
        <f>IF([1]Eingabe!$E45="Letztautor",1,0)</f>
        <v>0</v>
      </c>
      <c r="L45">
        <f>IF([1]Eingabe!$E45="Mittlere Autorenposition",1,0)</f>
        <v>0</v>
      </c>
    </row>
    <row r="46" spans="3:12" x14ac:dyDescent="0.35">
      <c r="C46">
        <f>[1]Eingabe!C46</f>
        <v>0</v>
      </c>
      <c r="D46">
        <f>IF([1]Eingabe!$D46="Originalarbeit (peer reviewed)",1,0)</f>
        <v>0</v>
      </c>
      <c r="E46">
        <f>IF([1]Eingabe!$D46="Review (peer reviewed)",1,0)</f>
        <v>0</v>
      </c>
      <c r="F46">
        <f>IF([1]Eingabe!$D46="Buchkapitel",1,0)</f>
        <v>0</v>
      </c>
      <c r="G46">
        <f>IF([1]Eingabe!$D46="Fallbericht (peer reviewed)",1,0)</f>
        <v>0</v>
      </c>
      <c r="H46">
        <f>IF([1]Eingabe!$D46="Sonstiges",1,0)</f>
        <v>0</v>
      </c>
      <c r="I46">
        <f>IF([1]Eingabe!$E46="Erstautor",1,0)</f>
        <v>0</v>
      </c>
      <c r="J46">
        <f>IF([1]Eingabe!$E46="Geteilte Erstautorschaft",1,0)</f>
        <v>0</v>
      </c>
      <c r="K46">
        <f>IF([1]Eingabe!$E46="Letztautor",1,0)</f>
        <v>0</v>
      </c>
      <c r="L46">
        <f>IF([1]Eingabe!$E46="Mittlere Autorenposition",1,0)</f>
        <v>0</v>
      </c>
    </row>
    <row r="47" spans="3:12" x14ac:dyDescent="0.35">
      <c r="C47">
        <f>[1]Eingabe!C47</f>
        <v>0</v>
      </c>
      <c r="D47">
        <f>IF([1]Eingabe!$D47="Originalarbeit (peer reviewed)",1,0)</f>
        <v>0</v>
      </c>
      <c r="E47">
        <f>IF([1]Eingabe!$D47="Review (peer reviewed)",1,0)</f>
        <v>0</v>
      </c>
      <c r="F47">
        <f>IF([1]Eingabe!$D47="Buchkapitel",1,0)</f>
        <v>0</v>
      </c>
      <c r="G47">
        <f>IF([1]Eingabe!$D47="Fallbericht (peer reviewed)",1,0)</f>
        <v>0</v>
      </c>
      <c r="H47">
        <f>IF([1]Eingabe!$D47="Sonstiges",1,0)</f>
        <v>0</v>
      </c>
      <c r="I47">
        <f>IF([1]Eingabe!$E47="Erstautor",1,0)</f>
        <v>0</v>
      </c>
      <c r="J47">
        <f>IF([1]Eingabe!$E47="Geteilte Erstautorschaft",1,0)</f>
        <v>0</v>
      </c>
      <c r="K47">
        <f>IF([1]Eingabe!$E47="Letztautor",1,0)</f>
        <v>0</v>
      </c>
      <c r="L47">
        <f>IF([1]Eingabe!$E47="Mittlere Autorenposition",1,0)</f>
        <v>0</v>
      </c>
    </row>
    <row r="48" spans="3:12" x14ac:dyDescent="0.35">
      <c r="C48">
        <f>[1]Eingabe!C48</f>
        <v>0</v>
      </c>
      <c r="D48">
        <f>IF([1]Eingabe!$D48="Originalarbeit (peer reviewed)",1,0)</f>
        <v>0</v>
      </c>
      <c r="E48">
        <f>IF([1]Eingabe!$D48="Review (peer reviewed)",1,0)</f>
        <v>0</v>
      </c>
      <c r="F48">
        <f>IF([1]Eingabe!$D48="Buchkapitel",1,0)</f>
        <v>0</v>
      </c>
      <c r="G48">
        <f>IF([1]Eingabe!$D48="Fallbericht (peer reviewed)",1,0)</f>
        <v>0</v>
      </c>
      <c r="H48">
        <f>IF([1]Eingabe!$D48="Sonstiges",1,0)</f>
        <v>0</v>
      </c>
      <c r="I48">
        <f>IF([1]Eingabe!$E48="Erstautor",1,0)</f>
        <v>0</v>
      </c>
      <c r="J48">
        <f>IF([1]Eingabe!$E48="Geteilte Erstautorschaft",1,0)</f>
        <v>0</v>
      </c>
      <c r="K48">
        <f>IF([1]Eingabe!$E48="Letztautor",1,0)</f>
        <v>0</v>
      </c>
      <c r="L48">
        <f>IF([1]Eingabe!$E48="Mittlere Autorenposition",1,0)</f>
        <v>0</v>
      </c>
    </row>
    <row r="49" spans="3:12" x14ac:dyDescent="0.35">
      <c r="C49">
        <f>[1]Eingabe!C49</f>
        <v>0</v>
      </c>
      <c r="D49">
        <f>IF([1]Eingabe!$D49="Originalarbeit (peer reviewed)",1,0)</f>
        <v>0</v>
      </c>
      <c r="E49">
        <f>IF([1]Eingabe!$D49="Review (peer reviewed)",1,0)</f>
        <v>0</v>
      </c>
      <c r="F49">
        <f>IF([1]Eingabe!$D49="Buchkapitel",1,0)</f>
        <v>0</v>
      </c>
      <c r="G49">
        <f>IF([1]Eingabe!$D49="Fallbericht (peer reviewed)",1,0)</f>
        <v>0</v>
      </c>
      <c r="H49">
        <f>IF([1]Eingabe!$D49="Sonstiges",1,0)</f>
        <v>0</v>
      </c>
      <c r="I49">
        <f>IF([1]Eingabe!$E49="Erstautor",1,0)</f>
        <v>0</v>
      </c>
      <c r="J49">
        <f>IF([1]Eingabe!$E49="Geteilte Erstautorschaft",1,0)</f>
        <v>0</v>
      </c>
      <c r="K49">
        <f>IF([1]Eingabe!$E49="Letztautor",1,0)</f>
        <v>0</v>
      </c>
      <c r="L49">
        <f>IF([1]Eingabe!$E49="Mittlere Autorenposition",1,0)</f>
        <v>0</v>
      </c>
    </row>
    <row r="50" spans="3:12" x14ac:dyDescent="0.35">
      <c r="C50">
        <f>[1]Eingabe!C50</f>
        <v>0</v>
      </c>
      <c r="D50">
        <f>IF([1]Eingabe!$D50="Originalarbeit (peer reviewed)",1,0)</f>
        <v>0</v>
      </c>
      <c r="E50">
        <f>IF([1]Eingabe!$D50="Review (peer reviewed)",1,0)</f>
        <v>0</v>
      </c>
      <c r="F50">
        <f>IF([1]Eingabe!$D50="Buchkapitel",1,0)</f>
        <v>0</v>
      </c>
      <c r="G50">
        <f>IF([1]Eingabe!$D50="Fallbericht (peer reviewed)",1,0)</f>
        <v>0</v>
      </c>
      <c r="H50">
        <f>IF([1]Eingabe!$D50="Sonstiges",1,0)</f>
        <v>0</v>
      </c>
      <c r="I50">
        <f>IF([1]Eingabe!$E50="Erstautor",1,0)</f>
        <v>0</v>
      </c>
      <c r="J50">
        <f>IF([1]Eingabe!$E50="Geteilte Erstautorschaft",1,0)</f>
        <v>0</v>
      </c>
      <c r="K50">
        <f>IF([1]Eingabe!$E50="Letztautor",1,0)</f>
        <v>0</v>
      </c>
      <c r="L50">
        <f>IF([1]Eingabe!$E50="Mittlere Autorenposition",1,0)</f>
        <v>0</v>
      </c>
    </row>
    <row r="51" spans="3:12" x14ac:dyDescent="0.35">
      <c r="C51">
        <f>[1]Eingabe!C51</f>
        <v>0</v>
      </c>
      <c r="D51">
        <f>IF([1]Eingabe!$D51="Originalarbeit (peer reviewed)",1,0)</f>
        <v>0</v>
      </c>
      <c r="E51">
        <f>IF([1]Eingabe!$D51="Review (peer reviewed)",1,0)</f>
        <v>0</v>
      </c>
      <c r="F51">
        <f>IF([1]Eingabe!$D51="Buchkapitel",1,0)</f>
        <v>0</v>
      </c>
      <c r="G51">
        <f>IF([1]Eingabe!$D51="Fallbericht (peer reviewed)",1,0)</f>
        <v>0</v>
      </c>
      <c r="H51">
        <f>IF([1]Eingabe!$D51="Sonstiges",1,0)</f>
        <v>0</v>
      </c>
      <c r="I51">
        <f>IF([1]Eingabe!$E51="Erstautor",1,0)</f>
        <v>0</v>
      </c>
      <c r="J51">
        <f>IF([1]Eingabe!$E51="Geteilte Erstautorschaft",1,0)</f>
        <v>0</v>
      </c>
      <c r="K51">
        <f>IF([1]Eingabe!$E51="Letztautor",1,0)</f>
        <v>0</v>
      </c>
      <c r="L51">
        <f>IF([1]Eingabe!$E51="Mittlere Autorenposition",1,0)</f>
        <v>0</v>
      </c>
    </row>
    <row r="52" spans="3:12" x14ac:dyDescent="0.35">
      <c r="C52">
        <f>[1]Eingabe!C52</f>
        <v>0</v>
      </c>
      <c r="D52">
        <f>IF([1]Eingabe!$D52="Originalarbeit (peer reviewed)",1,0)</f>
        <v>0</v>
      </c>
      <c r="E52">
        <f>IF([1]Eingabe!$D52="Review (peer reviewed)",1,0)</f>
        <v>0</v>
      </c>
      <c r="F52">
        <f>IF([1]Eingabe!$D52="Buchkapitel",1,0)</f>
        <v>0</v>
      </c>
      <c r="G52">
        <f>IF([1]Eingabe!$D52="Fallbericht (peer reviewed)",1,0)</f>
        <v>0</v>
      </c>
      <c r="H52">
        <f>IF([1]Eingabe!$D52="Sonstiges",1,0)</f>
        <v>0</v>
      </c>
      <c r="I52">
        <f>IF([1]Eingabe!$E52="Erstautor",1,0)</f>
        <v>0</v>
      </c>
      <c r="J52">
        <f>IF([1]Eingabe!$E52="Geteilte Erstautorschaft",1,0)</f>
        <v>0</v>
      </c>
      <c r="K52">
        <f>IF([1]Eingabe!$E52="Letztautor",1,0)</f>
        <v>0</v>
      </c>
      <c r="L52">
        <f>IF([1]Eingabe!$E52="Mittlere Autorenposition",1,0)</f>
        <v>0</v>
      </c>
    </row>
    <row r="53" spans="3:12" x14ac:dyDescent="0.35">
      <c r="C53">
        <f>[1]Eingabe!C53</f>
        <v>0</v>
      </c>
      <c r="D53">
        <f>IF([1]Eingabe!$D53="Originalarbeit (peer reviewed)",1,0)</f>
        <v>0</v>
      </c>
      <c r="E53">
        <f>IF([1]Eingabe!$D53="Review (peer reviewed)",1,0)</f>
        <v>0</v>
      </c>
      <c r="F53">
        <f>IF([1]Eingabe!$D53="Buchkapitel",1,0)</f>
        <v>0</v>
      </c>
      <c r="G53">
        <f>IF([1]Eingabe!$D53="Fallbericht (peer reviewed)",1,0)</f>
        <v>0</v>
      </c>
      <c r="H53">
        <f>IF([1]Eingabe!$D53="Sonstiges",1,0)</f>
        <v>0</v>
      </c>
      <c r="I53">
        <f>IF([1]Eingabe!$E53="Erstautor",1,0)</f>
        <v>0</v>
      </c>
      <c r="J53">
        <f>IF([1]Eingabe!$E53="Geteilte Erstautorschaft",1,0)</f>
        <v>0</v>
      </c>
      <c r="K53">
        <f>IF([1]Eingabe!$E53="Letztautor",1,0)</f>
        <v>0</v>
      </c>
      <c r="L53">
        <f>IF([1]Eingabe!$E53="Mittlere Autorenposition",1,0)</f>
        <v>0</v>
      </c>
    </row>
    <row r="54" spans="3:12" x14ac:dyDescent="0.35">
      <c r="C54">
        <f>[1]Eingabe!C54</f>
        <v>0</v>
      </c>
      <c r="D54">
        <f>IF([1]Eingabe!$D54="Originalarbeit (peer reviewed)",1,0)</f>
        <v>0</v>
      </c>
      <c r="E54">
        <f>IF([1]Eingabe!$D54="Review (peer reviewed)",1,0)</f>
        <v>0</v>
      </c>
      <c r="F54">
        <f>IF([1]Eingabe!$D54="Buchkapitel",1,0)</f>
        <v>0</v>
      </c>
      <c r="G54">
        <f>IF([1]Eingabe!$D54="Fallbericht (peer reviewed)",1,0)</f>
        <v>0</v>
      </c>
      <c r="H54">
        <f>IF([1]Eingabe!$D54="Sonstiges",1,0)</f>
        <v>0</v>
      </c>
      <c r="I54">
        <f>IF([1]Eingabe!$E54="Erstautor",1,0)</f>
        <v>0</v>
      </c>
      <c r="J54">
        <f>IF([1]Eingabe!$E54="Geteilte Erstautorschaft",1,0)</f>
        <v>0</v>
      </c>
      <c r="K54">
        <f>IF([1]Eingabe!$E54="Letztautor",1,0)</f>
        <v>0</v>
      </c>
      <c r="L54">
        <f>IF([1]Eingabe!$E54="Mittlere Autorenposition",1,0)</f>
        <v>0</v>
      </c>
    </row>
    <row r="55" spans="3:12" x14ac:dyDescent="0.35">
      <c r="C55">
        <f>[1]Eingabe!C55</f>
        <v>0</v>
      </c>
      <c r="D55">
        <f>IF([1]Eingabe!$D55="Originalarbeit (peer reviewed)",1,0)</f>
        <v>0</v>
      </c>
      <c r="E55">
        <f>IF([1]Eingabe!$D55="Review (peer reviewed)",1,0)</f>
        <v>0</v>
      </c>
      <c r="F55">
        <f>IF([1]Eingabe!$D55="Buchkapitel",1,0)</f>
        <v>0</v>
      </c>
      <c r="G55">
        <f>IF([1]Eingabe!$D55="Fallbericht (peer reviewed)",1,0)</f>
        <v>0</v>
      </c>
      <c r="H55">
        <f>IF([1]Eingabe!$D55="Sonstiges",1,0)</f>
        <v>0</v>
      </c>
      <c r="I55">
        <f>IF([1]Eingabe!$E55="Erstautor",1,0)</f>
        <v>0</v>
      </c>
      <c r="J55">
        <f>IF([1]Eingabe!$E55="Geteilte Erstautorschaft",1,0)</f>
        <v>0</v>
      </c>
      <c r="K55">
        <f>IF([1]Eingabe!$E55="Letztautor",1,0)</f>
        <v>0</v>
      </c>
      <c r="L55">
        <f>IF([1]Eingabe!$E55="Mittlere Autorenposition",1,0)</f>
        <v>0</v>
      </c>
    </row>
    <row r="56" spans="3:12" x14ac:dyDescent="0.35">
      <c r="C56">
        <f>[1]Eingabe!C56</f>
        <v>0</v>
      </c>
      <c r="D56">
        <f>IF([1]Eingabe!$D56="Originalarbeit (peer reviewed)",1,0)</f>
        <v>0</v>
      </c>
      <c r="E56">
        <f>IF([1]Eingabe!$D56="Review (peer reviewed)",1,0)</f>
        <v>0</v>
      </c>
      <c r="F56">
        <f>IF([1]Eingabe!$D56="Buchkapitel",1,0)</f>
        <v>0</v>
      </c>
      <c r="G56">
        <f>IF([1]Eingabe!$D56="Fallbericht (peer reviewed)",1,0)</f>
        <v>0</v>
      </c>
      <c r="H56">
        <f>IF([1]Eingabe!$D56="Sonstiges",1,0)</f>
        <v>0</v>
      </c>
      <c r="I56">
        <f>IF([1]Eingabe!$E56="Erstautor",1,0)</f>
        <v>0</v>
      </c>
      <c r="J56">
        <f>IF([1]Eingabe!$E56="Geteilte Erstautorschaft",1,0)</f>
        <v>0</v>
      </c>
      <c r="K56">
        <f>IF([1]Eingabe!$E56="Letztautor",1,0)</f>
        <v>0</v>
      </c>
      <c r="L56">
        <f>IF([1]Eingabe!$E56="Mittlere Autorenposition",1,0)</f>
        <v>0</v>
      </c>
    </row>
    <row r="57" spans="3:12" x14ac:dyDescent="0.35">
      <c r="C57">
        <f>[1]Eingabe!C57</f>
        <v>0</v>
      </c>
      <c r="D57">
        <f>IF([1]Eingabe!$D57="Originalarbeit (peer reviewed)",1,0)</f>
        <v>0</v>
      </c>
      <c r="E57">
        <f>IF([1]Eingabe!$D57="Review (peer reviewed)",1,0)</f>
        <v>0</v>
      </c>
      <c r="F57">
        <f>IF([1]Eingabe!$D57="Buchkapitel",1,0)</f>
        <v>0</v>
      </c>
      <c r="G57">
        <f>IF([1]Eingabe!$D57="Fallbericht (peer reviewed)",1,0)</f>
        <v>0</v>
      </c>
      <c r="H57">
        <f>IF([1]Eingabe!$D57="Sonstiges",1,0)</f>
        <v>0</v>
      </c>
      <c r="I57">
        <f>IF([1]Eingabe!$E57="Erstautor",1,0)</f>
        <v>0</v>
      </c>
      <c r="J57">
        <f>IF([1]Eingabe!$E57="Geteilte Erstautorschaft",1,0)</f>
        <v>0</v>
      </c>
      <c r="K57">
        <f>IF([1]Eingabe!$E57="Letztautor",1,0)</f>
        <v>0</v>
      </c>
      <c r="L57">
        <f>IF([1]Eingabe!$E57="Mittlere Autorenposition",1,0)</f>
        <v>0</v>
      </c>
    </row>
    <row r="58" spans="3:12" x14ac:dyDescent="0.35">
      <c r="C58">
        <f>[1]Eingabe!C58</f>
        <v>0</v>
      </c>
      <c r="D58">
        <f>IF([1]Eingabe!$D58="Originalarbeit (peer reviewed)",1,0)</f>
        <v>0</v>
      </c>
      <c r="E58">
        <f>IF([1]Eingabe!$D58="Review (peer reviewed)",1,0)</f>
        <v>0</v>
      </c>
      <c r="F58">
        <f>IF([1]Eingabe!$D58="Buchkapitel",1,0)</f>
        <v>0</v>
      </c>
      <c r="G58">
        <f>IF([1]Eingabe!$D58="Fallbericht (peer reviewed)",1,0)</f>
        <v>0</v>
      </c>
      <c r="H58">
        <f>IF([1]Eingabe!$D58="Sonstiges",1,0)</f>
        <v>0</v>
      </c>
      <c r="I58">
        <f>IF([1]Eingabe!$E58="Erstautor",1,0)</f>
        <v>0</v>
      </c>
      <c r="J58">
        <f>IF([1]Eingabe!$E58="Geteilte Erstautorschaft",1,0)</f>
        <v>0</v>
      </c>
      <c r="K58">
        <f>IF([1]Eingabe!$E58="Letztautor",1,0)</f>
        <v>0</v>
      </c>
      <c r="L58">
        <f>IF([1]Eingabe!$E58="Mittlere Autorenposition",1,0)</f>
        <v>0</v>
      </c>
    </row>
    <row r="59" spans="3:12" x14ac:dyDescent="0.35">
      <c r="C59">
        <f>[1]Eingabe!C59</f>
        <v>0</v>
      </c>
      <c r="D59">
        <f>IF([1]Eingabe!$D59="Originalarbeit (peer reviewed)",1,0)</f>
        <v>0</v>
      </c>
      <c r="E59">
        <f>IF([1]Eingabe!$D59="Review (peer reviewed)",1,0)</f>
        <v>0</v>
      </c>
      <c r="F59">
        <f>IF([1]Eingabe!$D59="Buchkapitel",1,0)</f>
        <v>0</v>
      </c>
      <c r="G59">
        <f>IF([1]Eingabe!$D59="Fallbericht (peer reviewed)",1,0)</f>
        <v>0</v>
      </c>
      <c r="H59">
        <f>IF([1]Eingabe!$D59="Sonstiges",1,0)</f>
        <v>0</v>
      </c>
      <c r="I59">
        <f>IF([1]Eingabe!$E59="Erstautor",1,0)</f>
        <v>0</v>
      </c>
      <c r="J59">
        <f>IF([1]Eingabe!$E59="Geteilte Erstautorschaft",1,0)</f>
        <v>0</v>
      </c>
      <c r="K59">
        <f>IF([1]Eingabe!$E59="Letztautor",1,0)</f>
        <v>0</v>
      </c>
      <c r="L59">
        <f>IF([1]Eingabe!$E59="Mittlere Autorenposition",1,0)</f>
        <v>0</v>
      </c>
    </row>
    <row r="60" spans="3:12" x14ac:dyDescent="0.35">
      <c r="C60">
        <f>[1]Eingabe!C60</f>
        <v>0</v>
      </c>
      <c r="D60">
        <f>IF([1]Eingabe!$D60="Originalarbeit (peer reviewed)",1,0)</f>
        <v>0</v>
      </c>
      <c r="E60">
        <f>IF([1]Eingabe!$D60="Review (peer reviewed)",1,0)</f>
        <v>0</v>
      </c>
      <c r="F60">
        <f>IF([1]Eingabe!$D60="Buchkapitel",1,0)</f>
        <v>0</v>
      </c>
      <c r="G60">
        <f>IF([1]Eingabe!$D60="Fallbericht (peer reviewed)",1,0)</f>
        <v>0</v>
      </c>
      <c r="H60">
        <f>IF([1]Eingabe!$D60="Sonstiges",1,0)</f>
        <v>0</v>
      </c>
      <c r="I60">
        <f>IF([1]Eingabe!$E60="Erstautor",1,0)</f>
        <v>0</v>
      </c>
      <c r="J60">
        <f>IF([1]Eingabe!$E60="Geteilte Erstautorschaft",1,0)</f>
        <v>0</v>
      </c>
      <c r="K60">
        <f>IF([1]Eingabe!$E60="Letztautor",1,0)</f>
        <v>0</v>
      </c>
      <c r="L60">
        <f>IF([1]Eingabe!$E60="Mittlere Autorenposition",1,0)</f>
        <v>0</v>
      </c>
    </row>
    <row r="61" spans="3:12" x14ac:dyDescent="0.35">
      <c r="C61">
        <f>[1]Eingabe!C61</f>
        <v>0</v>
      </c>
      <c r="D61">
        <f>IF([1]Eingabe!$D61="Originalarbeit (peer reviewed)",1,0)</f>
        <v>0</v>
      </c>
      <c r="E61">
        <f>IF([1]Eingabe!$D61="Review (peer reviewed)",1,0)</f>
        <v>0</v>
      </c>
      <c r="F61">
        <f>IF([1]Eingabe!$D61="Buchkapitel",1,0)</f>
        <v>0</v>
      </c>
      <c r="G61">
        <f>IF([1]Eingabe!$D61="Fallbericht (peer reviewed)",1,0)</f>
        <v>0</v>
      </c>
      <c r="H61">
        <f>IF([1]Eingabe!$D61="Sonstiges",1,0)</f>
        <v>0</v>
      </c>
      <c r="I61">
        <f>IF([1]Eingabe!$E61="Erstautor",1,0)</f>
        <v>0</v>
      </c>
      <c r="J61">
        <f>IF([1]Eingabe!$E61="Geteilte Erstautorschaft",1,0)</f>
        <v>0</v>
      </c>
      <c r="K61">
        <f>IF([1]Eingabe!$E61="Letztautor",1,0)</f>
        <v>0</v>
      </c>
      <c r="L61">
        <f>IF([1]Eingabe!$E61="Mittlere Autorenposition",1,0)</f>
        <v>0</v>
      </c>
    </row>
    <row r="62" spans="3:12" x14ac:dyDescent="0.35">
      <c r="C62">
        <f>[1]Eingabe!C62</f>
        <v>0</v>
      </c>
      <c r="D62">
        <f>IF([1]Eingabe!$D62="Originalarbeit (peer reviewed)",1,0)</f>
        <v>0</v>
      </c>
      <c r="E62">
        <f>IF([1]Eingabe!$D62="Review (peer reviewed)",1,0)</f>
        <v>0</v>
      </c>
      <c r="F62">
        <f>IF([1]Eingabe!$D62="Buchkapitel",1,0)</f>
        <v>0</v>
      </c>
      <c r="G62">
        <f>IF([1]Eingabe!$D62="Fallbericht (peer reviewed)",1,0)</f>
        <v>0</v>
      </c>
      <c r="H62">
        <f>IF([1]Eingabe!$D62="Sonstiges",1,0)</f>
        <v>0</v>
      </c>
      <c r="I62">
        <f>IF([1]Eingabe!$E62="Erstautor",1,0)</f>
        <v>0</v>
      </c>
      <c r="J62">
        <f>IF([1]Eingabe!$E62="Geteilte Erstautorschaft",1,0)</f>
        <v>0</v>
      </c>
      <c r="K62">
        <f>IF([1]Eingabe!$E62="Letztautor",1,0)</f>
        <v>0</v>
      </c>
      <c r="L62">
        <f>IF([1]Eingabe!$E62="Mittlere Autorenposition",1,0)</f>
        <v>0</v>
      </c>
    </row>
    <row r="63" spans="3:12" x14ac:dyDescent="0.35">
      <c r="C63">
        <f>[1]Eingabe!C63</f>
        <v>0</v>
      </c>
      <c r="D63">
        <f>IF([1]Eingabe!$D63="Originalarbeit (peer reviewed)",1,0)</f>
        <v>0</v>
      </c>
      <c r="E63">
        <f>IF([1]Eingabe!$D63="Review (peer reviewed)",1,0)</f>
        <v>0</v>
      </c>
      <c r="F63">
        <f>IF([1]Eingabe!$D63="Buchkapitel",1,0)</f>
        <v>0</v>
      </c>
      <c r="G63">
        <f>IF([1]Eingabe!$D63="Fallbericht (peer reviewed)",1,0)</f>
        <v>0</v>
      </c>
      <c r="H63">
        <f>IF([1]Eingabe!$D63="Sonstiges",1,0)</f>
        <v>0</v>
      </c>
      <c r="I63">
        <f>IF([1]Eingabe!$E63="Erstautor",1,0)</f>
        <v>0</v>
      </c>
      <c r="J63">
        <f>IF([1]Eingabe!$E63="Geteilte Erstautorschaft",1,0)</f>
        <v>0</v>
      </c>
      <c r="K63">
        <f>IF([1]Eingabe!$E63="Letztautor",1,0)</f>
        <v>0</v>
      </c>
      <c r="L63">
        <f>IF([1]Eingabe!$E63="Mittlere Autorenposition",1,0)</f>
        <v>0</v>
      </c>
    </row>
    <row r="64" spans="3:12" x14ac:dyDescent="0.35">
      <c r="C64">
        <f>[1]Eingabe!C64</f>
        <v>0</v>
      </c>
      <c r="D64">
        <f>IF([1]Eingabe!$D64="Originalarbeit (peer reviewed)",1,0)</f>
        <v>0</v>
      </c>
      <c r="E64">
        <f>IF([1]Eingabe!$D64="Review (peer reviewed)",1,0)</f>
        <v>0</v>
      </c>
      <c r="F64">
        <f>IF([1]Eingabe!$D64="Buchkapitel",1,0)</f>
        <v>0</v>
      </c>
      <c r="G64">
        <f>IF([1]Eingabe!$D64="Fallbericht (peer reviewed)",1,0)</f>
        <v>0</v>
      </c>
      <c r="H64">
        <f>IF([1]Eingabe!$D64="Sonstiges",1,0)</f>
        <v>0</v>
      </c>
      <c r="I64">
        <f>IF([1]Eingabe!$E64="Erstautor",1,0)</f>
        <v>0</v>
      </c>
      <c r="J64">
        <f>IF([1]Eingabe!$E64="Geteilte Erstautorschaft",1,0)</f>
        <v>0</v>
      </c>
      <c r="K64">
        <f>IF([1]Eingabe!$E64="Letztautor",1,0)</f>
        <v>0</v>
      </c>
      <c r="L64">
        <f>IF([1]Eingabe!$E64="Mittlere Autorenposition",1,0)</f>
        <v>0</v>
      </c>
    </row>
    <row r="65" spans="3:12" x14ac:dyDescent="0.35">
      <c r="C65">
        <f>[1]Eingabe!C65</f>
        <v>0</v>
      </c>
      <c r="D65">
        <f>IF([1]Eingabe!$D65="Originalarbeit (peer reviewed)",1,0)</f>
        <v>0</v>
      </c>
      <c r="E65">
        <f>IF([1]Eingabe!$D65="Review (peer reviewed)",1,0)</f>
        <v>0</v>
      </c>
      <c r="F65">
        <f>IF([1]Eingabe!$D65="Buchkapitel",1,0)</f>
        <v>0</v>
      </c>
      <c r="G65">
        <f>IF([1]Eingabe!$D65="Fallbericht (peer reviewed)",1,0)</f>
        <v>0</v>
      </c>
      <c r="H65">
        <f>IF([1]Eingabe!$D65="Sonstiges",1,0)</f>
        <v>0</v>
      </c>
      <c r="I65">
        <f>IF([1]Eingabe!$E65="Erstautor",1,0)</f>
        <v>0</v>
      </c>
      <c r="J65">
        <f>IF([1]Eingabe!$E65="Geteilte Erstautorschaft",1,0)</f>
        <v>0</v>
      </c>
      <c r="K65">
        <f>IF([1]Eingabe!$E65="Letztautor",1,0)</f>
        <v>0</v>
      </c>
      <c r="L65">
        <f>IF([1]Eingabe!$E65="Mittlere Autorenposition",1,0)</f>
        <v>0</v>
      </c>
    </row>
    <row r="66" spans="3:12" x14ac:dyDescent="0.35">
      <c r="C66">
        <f>[1]Eingabe!C66</f>
        <v>0</v>
      </c>
      <c r="D66">
        <f>IF([1]Eingabe!$D66="Originalarbeit (peer reviewed)",1,0)</f>
        <v>0</v>
      </c>
      <c r="E66">
        <f>IF([1]Eingabe!$D66="Review (peer reviewed)",1,0)</f>
        <v>0</v>
      </c>
      <c r="F66">
        <f>IF([1]Eingabe!$D66="Buchkapitel",1,0)</f>
        <v>0</v>
      </c>
      <c r="G66">
        <f>IF([1]Eingabe!$D66="Fallbericht (peer reviewed)",1,0)</f>
        <v>0</v>
      </c>
      <c r="H66">
        <f>IF([1]Eingabe!$D66="Sonstiges",1,0)</f>
        <v>0</v>
      </c>
      <c r="I66">
        <f>IF([1]Eingabe!$E66="Erstautor",1,0)</f>
        <v>0</v>
      </c>
      <c r="J66">
        <f>IF([1]Eingabe!$E66="Geteilte Erstautorschaft",1,0)</f>
        <v>0</v>
      </c>
      <c r="K66">
        <f>IF([1]Eingabe!$E66="Letztautor",1,0)</f>
        <v>0</v>
      </c>
      <c r="L66">
        <f>IF([1]Eingabe!$E66="Mittlere Autorenposition",1,0)</f>
        <v>0</v>
      </c>
    </row>
    <row r="67" spans="3:12" x14ac:dyDescent="0.35">
      <c r="C67">
        <f>[1]Eingabe!C67</f>
        <v>0</v>
      </c>
      <c r="D67">
        <f>IF([1]Eingabe!$D67="Originalarbeit (peer reviewed)",1,0)</f>
        <v>0</v>
      </c>
      <c r="E67">
        <f>IF([1]Eingabe!$D67="Review (peer reviewed)",1,0)</f>
        <v>0</v>
      </c>
      <c r="F67">
        <f>IF([1]Eingabe!$D67="Buchkapitel",1,0)</f>
        <v>0</v>
      </c>
      <c r="G67">
        <f>IF([1]Eingabe!$D67="Fallbericht (peer reviewed)",1,0)</f>
        <v>0</v>
      </c>
      <c r="H67">
        <f>IF([1]Eingabe!$D67="Sonstiges",1,0)</f>
        <v>0</v>
      </c>
      <c r="I67">
        <f>IF([1]Eingabe!$E67="Erstautor",1,0)</f>
        <v>0</v>
      </c>
      <c r="J67">
        <f>IF([1]Eingabe!$E67="Geteilte Erstautorschaft",1,0)</f>
        <v>0</v>
      </c>
      <c r="K67">
        <f>IF([1]Eingabe!$E67="Letztautor",1,0)</f>
        <v>0</v>
      </c>
      <c r="L67">
        <f>IF([1]Eingabe!$E67="Mittlere Autorenposition",1,0)</f>
        <v>0</v>
      </c>
    </row>
    <row r="68" spans="3:12" x14ac:dyDescent="0.35">
      <c r="C68">
        <f>[1]Eingabe!C68</f>
        <v>0</v>
      </c>
      <c r="D68">
        <f>IF([1]Eingabe!$D68="Originalarbeit (peer reviewed)",1,0)</f>
        <v>0</v>
      </c>
      <c r="E68">
        <f>IF([1]Eingabe!$D68="Review (peer reviewed)",1,0)</f>
        <v>0</v>
      </c>
      <c r="F68">
        <f>IF([1]Eingabe!$D68="Buchkapitel",1,0)</f>
        <v>0</v>
      </c>
      <c r="G68">
        <f>IF([1]Eingabe!$D68="Fallbericht (peer reviewed)",1,0)</f>
        <v>0</v>
      </c>
      <c r="H68">
        <f>IF([1]Eingabe!$D68="Sonstiges",1,0)</f>
        <v>0</v>
      </c>
      <c r="I68">
        <f>IF([1]Eingabe!$E68="Erstautor",1,0)</f>
        <v>0</v>
      </c>
      <c r="J68">
        <f>IF([1]Eingabe!$E68="Geteilte Erstautorschaft",1,0)</f>
        <v>0</v>
      </c>
      <c r="K68">
        <f>IF([1]Eingabe!$E68="Letztautor",1,0)</f>
        <v>0</v>
      </c>
      <c r="L68">
        <f>IF([1]Eingabe!$E68="Mittlere Autorenposition",1,0)</f>
        <v>0</v>
      </c>
    </row>
    <row r="69" spans="3:12" x14ac:dyDescent="0.35">
      <c r="C69">
        <f>[1]Eingabe!C69</f>
        <v>0</v>
      </c>
      <c r="D69">
        <f>IF([1]Eingabe!$D69="Originalarbeit (peer reviewed)",1,0)</f>
        <v>0</v>
      </c>
      <c r="E69">
        <f>IF([1]Eingabe!$D69="Review (peer reviewed)",1,0)</f>
        <v>0</v>
      </c>
      <c r="F69">
        <f>IF([1]Eingabe!$D69="Buchkapitel",1,0)</f>
        <v>0</v>
      </c>
      <c r="G69">
        <f>IF([1]Eingabe!$D69="Fallbericht (peer reviewed)",1,0)</f>
        <v>0</v>
      </c>
      <c r="H69">
        <f>IF([1]Eingabe!$D69="Sonstiges",1,0)</f>
        <v>0</v>
      </c>
      <c r="I69">
        <f>IF([1]Eingabe!$E69="Erstautor",1,0)</f>
        <v>0</v>
      </c>
      <c r="J69">
        <f>IF([1]Eingabe!$E69="Geteilte Erstautorschaft",1,0)</f>
        <v>0</v>
      </c>
      <c r="K69">
        <f>IF([1]Eingabe!$E69="Letztautor",1,0)</f>
        <v>0</v>
      </c>
      <c r="L69">
        <f>IF([1]Eingabe!$E69="Mittlere Autorenposition",1,0)</f>
        <v>0</v>
      </c>
    </row>
    <row r="70" spans="3:12" x14ac:dyDescent="0.35">
      <c r="C70">
        <f>[1]Eingabe!C70</f>
        <v>0</v>
      </c>
      <c r="D70">
        <f>IF([1]Eingabe!$D70="Originalarbeit (peer reviewed)",1,0)</f>
        <v>0</v>
      </c>
      <c r="E70">
        <f>IF([1]Eingabe!$D70="Review (peer reviewed)",1,0)</f>
        <v>0</v>
      </c>
      <c r="F70">
        <f>IF([1]Eingabe!$D70="Buchkapitel",1,0)</f>
        <v>0</v>
      </c>
      <c r="G70">
        <f>IF([1]Eingabe!$D70="Fallbericht (peer reviewed)",1,0)</f>
        <v>0</v>
      </c>
      <c r="H70">
        <f>IF([1]Eingabe!$D70="Sonstiges",1,0)</f>
        <v>0</v>
      </c>
      <c r="I70">
        <f>IF([1]Eingabe!$E70="Erstautor",1,0)</f>
        <v>0</v>
      </c>
      <c r="J70">
        <f>IF([1]Eingabe!$E70="Geteilte Erstautorschaft",1,0)</f>
        <v>0</v>
      </c>
      <c r="K70">
        <f>IF([1]Eingabe!$E70="Letztautor",1,0)</f>
        <v>0</v>
      </c>
      <c r="L70">
        <f>IF([1]Eingabe!$E70="Mittlere Autorenposition",1,0)</f>
        <v>0</v>
      </c>
    </row>
    <row r="71" spans="3:12" x14ac:dyDescent="0.35">
      <c r="C71">
        <f>[1]Eingabe!C71</f>
        <v>0</v>
      </c>
      <c r="D71">
        <f>IF([1]Eingabe!$D71="Originalarbeit (peer reviewed)",1,0)</f>
        <v>0</v>
      </c>
      <c r="E71">
        <f>IF([1]Eingabe!$D71="Review (peer reviewed)",1,0)</f>
        <v>0</v>
      </c>
      <c r="F71">
        <f>IF([1]Eingabe!$D71="Buchkapitel",1,0)</f>
        <v>0</v>
      </c>
      <c r="G71">
        <f>IF([1]Eingabe!$D71="Fallbericht (peer reviewed)",1,0)</f>
        <v>0</v>
      </c>
      <c r="H71">
        <f>IF([1]Eingabe!$D71="Sonstiges",1,0)</f>
        <v>0</v>
      </c>
      <c r="I71">
        <f>IF([1]Eingabe!$E71="Erstautor",1,0)</f>
        <v>0</v>
      </c>
      <c r="J71">
        <f>IF([1]Eingabe!$E71="Geteilte Erstautorschaft",1,0)</f>
        <v>0</v>
      </c>
      <c r="K71">
        <f>IF([1]Eingabe!$E71="Letztautor",1,0)</f>
        <v>0</v>
      </c>
      <c r="L71">
        <f>IF([1]Eingabe!$E71="Mittlere Autorenposition",1,0)</f>
        <v>0</v>
      </c>
    </row>
    <row r="72" spans="3:12" x14ac:dyDescent="0.35">
      <c r="C72">
        <f>[1]Eingabe!C72</f>
        <v>0</v>
      </c>
      <c r="D72">
        <f>IF([1]Eingabe!$D72="Originalarbeit (peer reviewed)",1,0)</f>
        <v>0</v>
      </c>
      <c r="E72">
        <f>IF([1]Eingabe!$D72="Review (peer reviewed)",1,0)</f>
        <v>0</v>
      </c>
      <c r="F72">
        <f>IF([1]Eingabe!$D72="Buchkapitel",1,0)</f>
        <v>0</v>
      </c>
      <c r="G72">
        <f>IF([1]Eingabe!$D72="Fallbericht (peer reviewed)",1,0)</f>
        <v>0</v>
      </c>
      <c r="H72">
        <f>IF([1]Eingabe!$D72="Sonstiges",1,0)</f>
        <v>0</v>
      </c>
      <c r="I72">
        <f>IF([1]Eingabe!$E72="Erstautor",1,0)</f>
        <v>0</v>
      </c>
      <c r="J72">
        <f>IF([1]Eingabe!$E72="Geteilte Erstautorschaft",1,0)</f>
        <v>0</v>
      </c>
      <c r="K72">
        <f>IF([1]Eingabe!$E72="Letztautor",1,0)</f>
        <v>0</v>
      </c>
      <c r="L72">
        <f>IF([1]Eingabe!$E72="Mittlere Autorenposition",1,0)</f>
        <v>0</v>
      </c>
    </row>
    <row r="73" spans="3:12" x14ac:dyDescent="0.35">
      <c r="C73">
        <f>[1]Eingabe!C73</f>
        <v>0</v>
      </c>
      <c r="D73">
        <f>IF([1]Eingabe!$D73="Originalarbeit (peer reviewed)",1,0)</f>
        <v>0</v>
      </c>
      <c r="E73">
        <f>IF([1]Eingabe!$D73="Review (peer reviewed)",1,0)</f>
        <v>0</v>
      </c>
      <c r="F73">
        <f>IF([1]Eingabe!$D73="Buchkapitel",1,0)</f>
        <v>0</v>
      </c>
      <c r="G73">
        <f>IF([1]Eingabe!$D73="Fallbericht (peer reviewed)",1,0)</f>
        <v>0</v>
      </c>
      <c r="H73">
        <f>IF([1]Eingabe!$D73="Sonstiges",1,0)</f>
        <v>0</v>
      </c>
      <c r="I73">
        <f>IF([1]Eingabe!$E73="Erstautor",1,0)</f>
        <v>0</v>
      </c>
      <c r="J73">
        <f>IF([1]Eingabe!$E73="Geteilte Erstautorschaft",1,0)</f>
        <v>0</v>
      </c>
      <c r="K73">
        <f>IF([1]Eingabe!$E73="Letztautor",1,0)</f>
        <v>0</v>
      </c>
      <c r="L73">
        <f>IF([1]Eingabe!$E73="Mittlere Autorenposition",1,0)</f>
        <v>0</v>
      </c>
    </row>
    <row r="74" spans="3:12" x14ac:dyDescent="0.35">
      <c r="C74">
        <f>[1]Eingabe!C74</f>
        <v>0</v>
      </c>
      <c r="D74">
        <f>IF([1]Eingabe!$D74="Originalarbeit (peer reviewed)",1,0)</f>
        <v>0</v>
      </c>
      <c r="E74">
        <f>IF([1]Eingabe!$D74="Review (peer reviewed)",1,0)</f>
        <v>0</v>
      </c>
      <c r="F74">
        <f>IF([1]Eingabe!$D74="Buchkapitel",1,0)</f>
        <v>0</v>
      </c>
      <c r="G74">
        <f>IF([1]Eingabe!$D74="Fallbericht (peer reviewed)",1,0)</f>
        <v>0</v>
      </c>
      <c r="H74">
        <f>IF([1]Eingabe!$D74="Sonstiges",1,0)</f>
        <v>0</v>
      </c>
      <c r="I74">
        <f>IF([1]Eingabe!$E74="Erstautor",1,0)</f>
        <v>0</v>
      </c>
      <c r="J74">
        <f>IF([1]Eingabe!$E74="Geteilte Erstautorschaft",1,0)</f>
        <v>0</v>
      </c>
      <c r="K74">
        <f>IF([1]Eingabe!$E74="Letztautor",1,0)</f>
        <v>0</v>
      </c>
      <c r="L74">
        <f>IF([1]Eingabe!$E74="Mittlere Autorenposition",1,0)</f>
        <v>0</v>
      </c>
    </row>
    <row r="75" spans="3:12" x14ac:dyDescent="0.35">
      <c r="C75">
        <f>[1]Eingabe!C75</f>
        <v>0</v>
      </c>
      <c r="D75">
        <f>IF([1]Eingabe!$D75="Originalarbeit (peer reviewed)",1,0)</f>
        <v>0</v>
      </c>
      <c r="E75">
        <f>IF([1]Eingabe!$D75="Review (peer reviewed)",1,0)</f>
        <v>0</v>
      </c>
      <c r="F75">
        <f>IF([1]Eingabe!$D75="Buchkapitel",1,0)</f>
        <v>0</v>
      </c>
      <c r="G75">
        <f>IF([1]Eingabe!$D75="Fallbericht (peer reviewed)",1,0)</f>
        <v>0</v>
      </c>
      <c r="H75">
        <f>IF([1]Eingabe!$D75="Sonstiges",1,0)</f>
        <v>0</v>
      </c>
      <c r="I75">
        <f>IF([1]Eingabe!$E75="Erstautor",1,0)</f>
        <v>0</v>
      </c>
      <c r="J75">
        <f>IF([1]Eingabe!$E75="Geteilte Erstautorschaft",1,0)</f>
        <v>0</v>
      </c>
      <c r="K75">
        <f>IF([1]Eingabe!$E75="Letztautor",1,0)</f>
        <v>0</v>
      </c>
      <c r="L75">
        <f>IF([1]Eingabe!$E75="Mittlere Autorenposition",1,0)</f>
        <v>0</v>
      </c>
    </row>
    <row r="76" spans="3:12" x14ac:dyDescent="0.35">
      <c r="C76">
        <f>[1]Eingabe!C76</f>
        <v>0</v>
      </c>
      <c r="D76">
        <f>IF([1]Eingabe!$D76="Originalarbeit (peer reviewed)",1,0)</f>
        <v>0</v>
      </c>
      <c r="E76">
        <f>IF([1]Eingabe!$D76="Review (peer reviewed)",1,0)</f>
        <v>0</v>
      </c>
      <c r="F76">
        <f>IF([1]Eingabe!$D76="Buchkapitel",1,0)</f>
        <v>0</v>
      </c>
      <c r="G76">
        <f>IF([1]Eingabe!$D76="Fallbericht (peer reviewed)",1,0)</f>
        <v>0</v>
      </c>
      <c r="H76">
        <f>IF([1]Eingabe!$D76="Sonstiges",1,0)</f>
        <v>0</v>
      </c>
      <c r="I76">
        <f>IF([1]Eingabe!$E76="Erstautor",1,0)</f>
        <v>0</v>
      </c>
      <c r="J76">
        <f>IF([1]Eingabe!$E76="Geteilte Erstautorschaft",1,0)</f>
        <v>0</v>
      </c>
      <c r="K76">
        <f>IF([1]Eingabe!$E76="Letztautor",1,0)</f>
        <v>0</v>
      </c>
      <c r="L76">
        <f>IF([1]Eingabe!$E76="Mittlere Autorenposition",1,0)</f>
        <v>0</v>
      </c>
    </row>
    <row r="77" spans="3:12" x14ac:dyDescent="0.35">
      <c r="C77">
        <f>[1]Eingabe!C77</f>
        <v>0</v>
      </c>
      <c r="D77">
        <f>IF([1]Eingabe!$D77="Originalarbeit (peer reviewed)",1,0)</f>
        <v>0</v>
      </c>
      <c r="E77">
        <f>IF([1]Eingabe!$D77="Review (peer reviewed)",1,0)</f>
        <v>0</v>
      </c>
      <c r="F77">
        <f>IF([1]Eingabe!$D77="Buchkapitel",1,0)</f>
        <v>0</v>
      </c>
      <c r="G77">
        <f>IF([1]Eingabe!$D77="Fallbericht (peer reviewed)",1,0)</f>
        <v>0</v>
      </c>
      <c r="H77">
        <f>IF([1]Eingabe!$D77="Sonstiges",1,0)</f>
        <v>0</v>
      </c>
      <c r="I77">
        <f>IF([1]Eingabe!$E77="Erstautor",1,0)</f>
        <v>0</v>
      </c>
      <c r="J77">
        <f>IF([1]Eingabe!$E77="Geteilte Erstautorschaft",1,0)</f>
        <v>0</v>
      </c>
      <c r="K77">
        <f>IF([1]Eingabe!$E77="Letztautor",1,0)</f>
        <v>0</v>
      </c>
      <c r="L77">
        <f>IF([1]Eingabe!$E77="Mittlere Autorenposition",1,0)</f>
        <v>0</v>
      </c>
    </row>
    <row r="78" spans="3:12" x14ac:dyDescent="0.35">
      <c r="C78">
        <f>[1]Eingabe!C78</f>
        <v>0</v>
      </c>
      <c r="D78">
        <f>IF([1]Eingabe!$D78="Originalarbeit (peer reviewed)",1,0)</f>
        <v>0</v>
      </c>
      <c r="E78">
        <f>IF([1]Eingabe!$D78="Review (peer reviewed)",1,0)</f>
        <v>0</v>
      </c>
      <c r="F78">
        <f>IF([1]Eingabe!$D78="Buchkapitel",1,0)</f>
        <v>0</v>
      </c>
      <c r="G78">
        <f>IF([1]Eingabe!$D78="Fallbericht (peer reviewed)",1,0)</f>
        <v>0</v>
      </c>
      <c r="H78">
        <f>IF([1]Eingabe!$D78="Sonstiges",1,0)</f>
        <v>0</v>
      </c>
      <c r="I78">
        <f>IF([1]Eingabe!$E78="Erstautor",1,0)</f>
        <v>0</v>
      </c>
      <c r="J78">
        <f>IF([1]Eingabe!$E78="Geteilte Erstautorschaft",1,0)</f>
        <v>0</v>
      </c>
      <c r="K78">
        <f>IF([1]Eingabe!$E78="Letztautor",1,0)</f>
        <v>0</v>
      </c>
      <c r="L78">
        <f>IF([1]Eingabe!$E78="Mittlere Autorenposition",1,0)</f>
        <v>0</v>
      </c>
    </row>
    <row r="79" spans="3:12" x14ac:dyDescent="0.35">
      <c r="C79">
        <f>[1]Eingabe!C79</f>
        <v>0</v>
      </c>
      <c r="D79">
        <f>IF([1]Eingabe!$D79="Originalarbeit (peer reviewed)",1,0)</f>
        <v>0</v>
      </c>
      <c r="E79">
        <f>IF([1]Eingabe!$D79="Review (peer reviewed)",1,0)</f>
        <v>0</v>
      </c>
      <c r="F79">
        <f>IF([1]Eingabe!$D79="Buchkapitel",1,0)</f>
        <v>0</v>
      </c>
      <c r="G79">
        <f>IF([1]Eingabe!$D79="Fallbericht (peer reviewed)",1,0)</f>
        <v>0</v>
      </c>
      <c r="H79">
        <f>IF([1]Eingabe!$D79="Sonstiges",1,0)</f>
        <v>0</v>
      </c>
      <c r="I79">
        <f>IF([1]Eingabe!$E79="Erstautor",1,0)</f>
        <v>0</v>
      </c>
      <c r="J79">
        <f>IF([1]Eingabe!$E79="Geteilte Erstautorschaft",1,0)</f>
        <v>0</v>
      </c>
      <c r="K79">
        <f>IF([1]Eingabe!$E79="Letztautor",1,0)</f>
        <v>0</v>
      </c>
      <c r="L79">
        <f>IF([1]Eingabe!$E79="Mittlere Autorenposition",1,0)</f>
        <v>0</v>
      </c>
    </row>
    <row r="80" spans="3:12" x14ac:dyDescent="0.35">
      <c r="C80">
        <f>[1]Eingabe!C80</f>
        <v>0</v>
      </c>
      <c r="D80">
        <f>IF([1]Eingabe!$D80="Originalarbeit (peer reviewed)",1,0)</f>
        <v>0</v>
      </c>
      <c r="E80">
        <f>IF([1]Eingabe!$D80="Review (peer reviewed)",1,0)</f>
        <v>0</v>
      </c>
      <c r="F80">
        <f>IF([1]Eingabe!$D80="Buchkapitel",1,0)</f>
        <v>0</v>
      </c>
      <c r="G80">
        <f>IF([1]Eingabe!$D80="Fallbericht (peer reviewed)",1,0)</f>
        <v>0</v>
      </c>
      <c r="H80">
        <f>IF([1]Eingabe!$D80="Sonstiges",1,0)</f>
        <v>0</v>
      </c>
      <c r="I80">
        <f>IF([1]Eingabe!$E80="Erstautor",1,0)</f>
        <v>0</v>
      </c>
      <c r="J80">
        <f>IF([1]Eingabe!$E80="Geteilte Erstautorschaft",1,0)</f>
        <v>0</v>
      </c>
      <c r="K80">
        <f>IF([1]Eingabe!$E80="Letztautor",1,0)</f>
        <v>0</v>
      </c>
      <c r="L80">
        <f>IF([1]Eingabe!$E80="Mittlere Autorenposition",1,0)</f>
        <v>0</v>
      </c>
    </row>
    <row r="81" spans="3:12" x14ac:dyDescent="0.35">
      <c r="C81">
        <f>[1]Eingabe!C81</f>
        <v>0</v>
      </c>
      <c r="D81">
        <f>IF([1]Eingabe!$D81="Originalarbeit (peer reviewed)",1,0)</f>
        <v>0</v>
      </c>
      <c r="E81">
        <f>IF([1]Eingabe!$D81="Review (peer reviewed)",1,0)</f>
        <v>0</v>
      </c>
      <c r="F81">
        <f>IF([1]Eingabe!$D81="Buchkapitel",1,0)</f>
        <v>0</v>
      </c>
      <c r="G81">
        <f>IF([1]Eingabe!$D81="Fallbericht (peer reviewed)",1,0)</f>
        <v>0</v>
      </c>
      <c r="H81">
        <f>IF([1]Eingabe!$D81="Sonstiges",1,0)</f>
        <v>0</v>
      </c>
      <c r="I81">
        <f>IF([1]Eingabe!$E81="Erstautor",1,0)</f>
        <v>0</v>
      </c>
      <c r="J81">
        <f>IF([1]Eingabe!$E81="Geteilte Erstautorschaft",1,0)</f>
        <v>0</v>
      </c>
      <c r="K81">
        <f>IF([1]Eingabe!$E81="Letztautor",1,0)</f>
        <v>0</v>
      </c>
      <c r="L81">
        <f>IF([1]Eingabe!$E81="Mittlere Autorenposition",1,0)</f>
        <v>0</v>
      </c>
    </row>
    <row r="82" spans="3:12" x14ac:dyDescent="0.35">
      <c r="C82">
        <f>[1]Eingabe!C82</f>
        <v>0</v>
      </c>
      <c r="D82">
        <f>IF([1]Eingabe!$D82="Originalarbeit (peer reviewed)",1,0)</f>
        <v>0</v>
      </c>
      <c r="E82">
        <f>IF([1]Eingabe!$D82="Review (peer reviewed)",1,0)</f>
        <v>0</v>
      </c>
      <c r="F82">
        <f>IF([1]Eingabe!$D82="Buchkapitel",1,0)</f>
        <v>0</v>
      </c>
      <c r="G82">
        <f>IF([1]Eingabe!$D82="Fallbericht (peer reviewed)",1,0)</f>
        <v>0</v>
      </c>
      <c r="H82">
        <f>IF([1]Eingabe!$D82="Sonstiges",1,0)</f>
        <v>0</v>
      </c>
      <c r="I82">
        <f>IF([1]Eingabe!$E82="Erstautor",1,0)</f>
        <v>0</v>
      </c>
      <c r="J82">
        <f>IF([1]Eingabe!$E82="Geteilte Erstautorschaft",1,0)</f>
        <v>0</v>
      </c>
      <c r="K82">
        <f>IF([1]Eingabe!$E82="Letztautor",1,0)</f>
        <v>0</v>
      </c>
      <c r="L82">
        <f>IF([1]Eingabe!$E82="Mittlere Autorenposition",1,0)</f>
        <v>0</v>
      </c>
    </row>
    <row r="83" spans="3:12" x14ac:dyDescent="0.35">
      <c r="C83">
        <f>[1]Eingabe!C83</f>
        <v>0</v>
      </c>
      <c r="D83">
        <f>IF([1]Eingabe!$D83="Originalarbeit (peer reviewed)",1,0)</f>
        <v>0</v>
      </c>
      <c r="E83">
        <f>IF([1]Eingabe!$D83="Review (peer reviewed)",1,0)</f>
        <v>0</v>
      </c>
      <c r="F83">
        <f>IF([1]Eingabe!$D83="Buchkapitel",1,0)</f>
        <v>0</v>
      </c>
      <c r="G83">
        <f>IF([1]Eingabe!$D83="Fallbericht (peer reviewed)",1,0)</f>
        <v>0</v>
      </c>
      <c r="H83">
        <f>IF([1]Eingabe!$D83="Sonstiges",1,0)</f>
        <v>0</v>
      </c>
      <c r="I83">
        <f>IF([1]Eingabe!$E83="Erstautor",1,0)</f>
        <v>0</v>
      </c>
      <c r="J83">
        <f>IF([1]Eingabe!$E83="Geteilte Erstautorschaft",1,0)</f>
        <v>0</v>
      </c>
      <c r="K83">
        <f>IF([1]Eingabe!$E83="Letztautor",1,0)</f>
        <v>0</v>
      </c>
      <c r="L83">
        <f>IF([1]Eingabe!$E83="Mittlere Autorenposition",1,0)</f>
        <v>0</v>
      </c>
    </row>
    <row r="84" spans="3:12" x14ac:dyDescent="0.35">
      <c r="C84">
        <f>[1]Eingabe!C84</f>
        <v>0</v>
      </c>
      <c r="D84">
        <f>IF([1]Eingabe!$D84="Originalarbeit (peer reviewed)",1,0)</f>
        <v>0</v>
      </c>
      <c r="E84">
        <f>IF([1]Eingabe!$D84="Review (peer reviewed)",1,0)</f>
        <v>0</v>
      </c>
      <c r="F84">
        <f>IF([1]Eingabe!$D84="Buchkapitel",1,0)</f>
        <v>0</v>
      </c>
      <c r="G84">
        <f>IF([1]Eingabe!$D84="Fallbericht (peer reviewed)",1,0)</f>
        <v>0</v>
      </c>
      <c r="H84">
        <f>IF([1]Eingabe!$D84="Sonstiges",1,0)</f>
        <v>0</v>
      </c>
      <c r="I84">
        <f>IF([1]Eingabe!$E84="Erstautor",1,0)</f>
        <v>0</v>
      </c>
      <c r="J84">
        <f>IF([1]Eingabe!$E84="Geteilte Erstautorschaft",1,0)</f>
        <v>0</v>
      </c>
      <c r="K84">
        <f>IF([1]Eingabe!$E84="Letztautor",1,0)</f>
        <v>0</v>
      </c>
      <c r="L84">
        <f>IF([1]Eingabe!$E84="Mittlere Autorenposition",1,0)</f>
        <v>0</v>
      </c>
    </row>
    <row r="85" spans="3:12" x14ac:dyDescent="0.35">
      <c r="C85">
        <f>[1]Eingabe!C85</f>
        <v>0</v>
      </c>
      <c r="D85">
        <f>IF([1]Eingabe!$D85="Originalarbeit (peer reviewed)",1,0)</f>
        <v>0</v>
      </c>
      <c r="E85">
        <f>IF([1]Eingabe!$D85="Review (peer reviewed)",1,0)</f>
        <v>0</v>
      </c>
      <c r="F85">
        <f>IF([1]Eingabe!$D85="Buchkapitel",1,0)</f>
        <v>0</v>
      </c>
      <c r="G85">
        <f>IF([1]Eingabe!$D85="Fallbericht (peer reviewed)",1,0)</f>
        <v>0</v>
      </c>
      <c r="H85">
        <f>IF([1]Eingabe!$D85="Sonstiges",1,0)</f>
        <v>0</v>
      </c>
      <c r="I85">
        <f>IF([1]Eingabe!$E85="Erstautor",1,0)</f>
        <v>0</v>
      </c>
      <c r="J85">
        <f>IF([1]Eingabe!$E85="Geteilte Erstautorschaft",1,0)</f>
        <v>0</v>
      </c>
      <c r="K85">
        <f>IF([1]Eingabe!$E85="Letztautor",1,0)</f>
        <v>0</v>
      </c>
      <c r="L85">
        <f>IF([1]Eingabe!$E85="Mittlere Autorenposition",1,0)</f>
        <v>0</v>
      </c>
    </row>
    <row r="86" spans="3:12" x14ac:dyDescent="0.35">
      <c r="C86">
        <f>[1]Eingabe!C86</f>
        <v>0</v>
      </c>
      <c r="D86">
        <f>IF([1]Eingabe!$D86="Originalarbeit (peer reviewed)",1,0)</f>
        <v>0</v>
      </c>
      <c r="E86">
        <f>IF([1]Eingabe!$D86="Review (peer reviewed)",1,0)</f>
        <v>0</v>
      </c>
      <c r="F86">
        <f>IF([1]Eingabe!$D86="Buchkapitel",1,0)</f>
        <v>0</v>
      </c>
      <c r="G86">
        <f>IF([1]Eingabe!$D86="Fallbericht (peer reviewed)",1,0)</f>
        <v>0</v>
      </c>
      <c r="H86">
        <f>IF([1]Eingabe!$D86="Sonstiges",1,0)</f>
        <v>0</v>
      </c>
      <c r="I86">
        <f>IF([1]Eingabe!$E86="Erstautor",1,0)</f>
        <v>0</v>
      </c>
      <c r="J86">
        <f>IF([1]Eingabe!$E86="Geteilte Erstautorschaft",1,0)</f>
        <v>0</v>
      </c>
      <c r="K86">
        <f>IF([1]Eingabe!$E86="Letztautor",1,0)</f>
        <v>0</v>
      </c>
      <c r="L86">
        <f>IF([1]Eingabe!$E86="Mittlere Autorenposition",1,0)</f>
        <v>0</v>
      </c>
    </row>
    <row r="87" spans="3:12" x14ac:dyDescent="0.35">
      <c r="C87">
        <f>[1]Eingabe!C87</f>
        <v>0</v>
      </c>
      <c r="D87">
        <f>IF([1]Eingabe!$D87="Originalarbeit (peer reviewed)",1,0)</f>
        <v>0</v>
      </c>
      <c r="E87">
        <f>IF([1]Eingabe!$D87="Review (peer reviewed)",1,0)</f>
        <v>0</v>
      </c>
      <c r="F87">
        <f>IF([1]Eingabe!$D87="Buchkapitel",1,0)</f>
        <v>0</v>
      </c>
      <c r="G87">
        <f>IF([1]Eingabe!$D87="Fallbericht (peer reviewed)",1,0)</f>
        <v>0</v>
      </c>
      <c r="H87">
        <f>IF([1]Eingabe!$D87="Sonstiges",1,0)</f>
        <v>0</v>
      </c>
      <c r="I87">
        <f>IF([1]Eingabe!$E87="Erstautor",1,0)</f>
        <v>0</v>
      </c>
      <c r="J87">
        <f>IF([1]Eingabe!$E87="Geteilte Erstautorschaft",1,0)</f>
        <v>0</v>
      </c>
      <c r="K87">
        <f>IF([1]Eingabe!$E87="Letztautor",1,0)</f>
        <v>0</v>
      </c>
      <c r="L87">
        <f>IF([1]Eingabe!$E87="Mittlere Autorenposition",1,0)</f>
        <v>0</v>
      </c>
    </row>
    <row r="88" spans="3:12" x14ac:dyDescent="0.35">
      <c r="C88">
        <f>[1]Eingabe!C88</f>
        <v>0</v>
      </c>
      <c r="D88">
        <f>IF([1]Eingabe!$D88="Originalarbeit (peer reviewed)",1,0)</f>
        <v>0</v>
      </c>
      <c r="E88">
        <f>IF([1]Eingabe!$D88="Review (peer reviewed)",1,0)</f>
        <v>0</v>
      </c>
      <c r="F88">
        <f>IF([1]Eingabe!$D88="Buchkapitel",1,0)</f>
        <v>0</v>
      </c>
      <c r="G88">
        <f>IF([1]Eingabe!$D88="Fallbericht (peer reviewed)",1,0)</f>
        <v>0</v>
      </c>
      <c r="H88">
        <f>IF([1]Eingabe!$D88="Sonstiges",1,0)</f>
        <v>0</v>
      </c>
      <c r="I88">
        <f>IF([1]Eingabe!$E88="Erstautor",1,0)</f>
        <v>0</v>
      </c>
      <c r="J88">
        <f>IF([1]Eingabe!$E88="Geteilte Erstautorschaft",1,0)</f>
        <v>0</v>
      </c>
      <c r="K88">
        <f>IF([1]Eingabe!$E88="Letztautor",1,0)</f>
        <v>0</v>
      </c>
      <c r="L88">
        <f>IF([1]Eingabe!$E88="Mittlere Autorenposition",1,0)</f>
        <v>0</v>
      </c>
    </row>
    <row r="89" spans="3:12" x14ac:dyDescent="0.35">
      <c r="C89">
        <f>[1]Eingabe!C89</f>
        <v>0</v>
      </c>
      <c r="D89">
        <f>IF([1]Eingabe!$D89="Originalarbeit (peer reviewed)",1,0)</f>
        <v>0</v>
      </c>
      <c r="E89">
        <f>IF([1]Eingabe!$D89="Review (peer reviewed)",1,0)</f>
        <v>0</v>
      </c>
      <c r="F89">
        <f>IF([1]Eingabe!$D89="Buchkapitel",1,0)</f>
        <v>0</v>
      </c>
      <c r="G89">
        <f>IF([1]Eingabe!$D89="Fallbericht (peer reviewed)",1,0)</f>
        <v>0</v>
      </c>
      <c r="H89">
        <f>IF([1]Eingabe!$D89="Sonstiges",1,0)</f>
        <v>0</v>
      </c>
      <c r="I89">
        <f>IF([1]Eingabe!$E89="Erstautor",1,0)</f>
        <v>0</v>
      </c>
      <c r="J89">
        <f>IF([1]Eingabe!$E89="Geteilte Erstautorschaft",1,0)</f>
        <v>0</v>
      </c>
      <c r="K89">
        <f>IF([1]Eingabe!$E89="Letztautor",1,0)</f>
        <v>0</v>
      </c>
      <c r="L89">
        <f>IF([1]Eingabe!$E89="Mittlere Autorenposition",1,0)</f>
        <v>0</v>
      </c>
    </row>
    <row r="90" spans="3:12" x14ac:dyDescent="0.35">
      <c r="C90">
        <f>[1]Eingabe!C90</f>
        <v>0</v>
      </c>
      <c r="D90">
        <f>IF([1]Eingabe!$D90="Originalarbeit (peer reviewed)",1,0)</f>
        <v>0</v>
      </c>
      <c r="E90">
        <f>IF([1]Eingabe!$D90="Review (peer reviewed)",1,0)</f>
        <v>0</v>
      </c>
      <c r="F90">
        <f>IF([1]Eingabe!$D90="Buchkapitel",1,0)</f>
        <v>0</v>
      </c>
      <c r="G90">
        <f>IF([1]Eingabe!$D90="Fallbericht (peer reviewed)",1,0)</f>
        <v>0</v>
      </c>
      <c r="H90">
        <f>IF([1]Eingabe!$D90="Sonstiges",1,0)</f>
        <v>0</v>
      </c>
      <c r="I90">
        <f>IF([1]Eingabe!$E90="Erstautor",1,0)</f>
        <v>0</v>
      </c>
      <c r="J90">
        <f>IF([1]Eingabe!$E90="Geteilte Erstautorschaft",1,0)</f>
        <v>0</v>
      </c>
      <c r="K90">
        <f>IF([1]Eingabe!$E90="Letztautor",1,0)</f>
        <v>0</v>
      </c>
      <c r="L90">
        <f>IF([1]Eingabe!$E90="Mittlere Autorenposition",1,0)</f>
        <v>0</v>
      </c>
    </row>
    <row r="91" spans="3:12" x14ac:dyDescent="0.35">
      <c r="C91">
        <f>[1]Eingabe!C91</f>
        <v>0</v>
      </c>
      <c r="D91">
        <f>IF([1]Eingabe!$D91="Originalarbeit (peer reviewed)",1,0)</f>
        <v>0</v>
      </c>
      <c r="E91">
        <f>IF([1]Eingabe!$D91="Review (peer reviewed)",1,0)</f>
        <v>0</v>
      </c>
      <c r="F91">
        <f>IF([1]Eingabe!$D91="Buchkapitel",1,0)</f>
        <v>0</v>
      </c>
      <c r="G91">
        <f>IF([1]Eingabe!$D91="Fallbericht (peer reviewed)",1,0)</f>
        <v>0</v>
      </c>
      <c r="H91">
        <f>IF([1]Eingabe!$D91="Sonstiges",1,0)</f>
        <v>0</v>
      </c>
      <c r="I91">
        <f>IF([1]Eingabe!$E91="Erstautor",1,0)</f>
        <v>0</v>
      </c>
      <c r="J91">
        <f>IF([1]Eingabe!$E91="Geteilte Erstautorschaft",1,0)</f>
        <v>0</v>
      </c>
      <c r="K91">
        <f>IF([1]Eingabe!$E91="Letztautor",1,0)</f>
        <v>0</v>
      </c>
      <c r="L91">
        <f>IF([1]Eingabe!$E91="Mittlere Autorenposition",1,0)</f>
        <v>0</v>
      </c>
    </row>
    <row r="92" spans="3:12" x14ac:dyDescent="0.35">
      <c r="C92">
        <f>[1]Eingabe!C92</f>
        <v>0</v>
      </c>
      <c r="D92">
        <f>IF([1]Eingabe!$D92="Originalarbeit (peer reviewed)",1,0)</f>
        <v>0</v>
      </c>
      <c r="E92">
        <f>IF([1]Eingabe!$D92="Review (peer reviewed)",1,0)</f>
        <v>0</v>
      </c>
      <c r="F92">
        <f>IF([1]Eingabe!$D92="Buchkapitel",1,0)</f>
        <v>0</v>
      </c>
      <c r="G92">
        <f>IF([1]Eingabe!$D92="Fallbericht (peer reviewed)",1,0)</f>
        <v>0</v>
      </c>
      <c r="H92">
        <f>IF([1]Eingabe!$D92="Sonstiges",1,0)</f>
        <v>0</v>
      </c>
      <c r="I92">
        <f>IF([1]Eingabe!$E92="Erstautor",1,0)</f>
        <v>0</v>
      </c>
      <c r="J92">
        <f>IF([1]Eingabe!$E92="Geteilte Erstautorschaft",1,0)</f>
        <v>0</v>
      </c>
      <c r="K92">
        <f>IF([1]Eingabe!$E92="Letztautor",1,0)</f>
        <v>0</v>
      </c>
      <c r="L92">
        <f>IF([1]Eingabe!$E92="Mittlere Autorenposition",1,0)</f>
        <v>0</v>
      </c>
    </row>
    <row r="93" spans="3:12" x14ac:dyDescent="0.35">
      <c r="C93">
        <f>[1]Eingabe!C93</f>
        <v>0</v>
      </c>
      <c r="D93">
        <f>IF([1]Eingabe!$D93="Originalarbeit (peer reviewed)",1,0)</f>
        <v>0</v>
      </c>
      <c r="E93">
        <f>IF([1]Eingabe!$D93="Review (peer reviewed)",1,0)</f>
        <v>0</v>
      </c>
      <c r="F93">
        <f>IF([1]Eingabe!$D93="Buchkapitel",1,0)</f>
        <v>0</v>
      </c>
      <c r="G93">
        <f>IF([1]Eingabe!$D93="Fallbericht (peer reviewed)",1,0)</f>
        <v>0</v>
      </c>
      <c r="H93">
        <f>IF([1]Eingabe!$D93="Sonstiges",1,0)</f>
        <v>0</v>
      </c>
      <c r="I93">
        <f>IF([1]Eingabe!$E93="Erstautor",1,0)</f>
        <v>0</v>
      </c>
      <c r="J93">
        <f>IF([1]Eingabe!$E93="Geteilte Erstautorschaft",1,0)</f>
        <v>0</v>
      </c>
      <c r="K93">
        <f>IF([1]Eingabe!$E93="Letztautor",1,0)</f>
        <v>0</v>
      </c>
      <c r="L93">
        <f>IF([1]Eingabe!$E93="Mittlere Autorenposition",1,0)</f>
        <v>0</v>
      </c>
    </row>
    <row r="94" spans="3:12" x14ac:dyDescent="0.35">
      <c r="C94">
        <f>[1]Eingabe!C94</f>
        <v>0</v>
      </c>
      <c r="D94">
        <f>IF([1]Eingabe!$D94="Originalarbeit (peer reviewed)",1,0)</f>
        <v>0</v>
      </c>
      <c r="E94">
        <f>IF([1]Eingabe!$D94="Review (peer reviewed)",1,0)</f>
        <v>0</v>
      </c>
      <c r="F94">
        <f>IF([1]Eingabe!$D94="Buchkapitel",1,0)</f>
        <v>0</v>
      </c>
      <c r="G94">
        <f>IF([1]Eingabe!$D94="Fallbericht (peer reviewed)",1,0)</f>
        <v>0</v>
      </c>
      <c r="H94">
        <f>IF([1]Eingabe!$D94="Sonstiges",1,0)</f>
        <v>0</v>
      </c>
      <c r="I94">
        <f>IF([1]Eingabe!$E94="Erstautor",1,0)</f>
        <v>0</v>
      </c>
      <c r="J94">
        <f>IF([1]Eingabe!$E94="Geteilte Erstautorschaft",1,0)</f>
        <v>0</v>
      </c>
      <c r="K94">
        <f>IF([1]Eingabe!$E94="Letztautor",1,0)</f>
        <v>0</v>
      </c>
      <c r="L94">
        <f>IF([1]Eingabe!$E94="Mittlere Autorenposition",1,0)</f>
        <v>0</v>
      </c>
    </row>
    <row r="95" spans="3:12" x14ac:dyDescent="0.35">
      <c r="C95">
        <f>[1]Eingabe!C95</f>
        <v>0</v>
      </c>
      <c r="D95">
        <f>IF([1]Eingabe!$D95="Originalarbeit (peer reviewed)",1,0)</f>
        <v>0</v>
      </c>
      <c r="E95">
        <f>IF([1]Eingabe!$D95="Review (peer reviewed)",1,0)</f>
        <v>0</v>
      </c>
      <c r="F95">
        <f>IF([1]Eingabe!$D95="Buchkapitel",1,0)</f>
        <v>0</v>
      </c>
      <c r="G95">
        <f>IF([1]Eingabe!$D95="Fallbericht (peer reviewed)",1,0)</f>
        <v>0</v>
      </c>
      <c r="H95">
        <f>IF([1]Eingabe!$D95="Sonstiges",1,0)</f>
        <v>0</v>
      </c>
      <c r="I95">
        <f>IF([1]Eingabe!$E95="Erstautor",1,0)</f>
        <v>0</v>
      </c>
      <c r="J95">
        <f>IF([1]Eingabe!$E95="Geteilte Erstautorschaft",1,0)</f>
        <v>0</v>
      </c>
      <c r="K95">
        <f>IF([1]Eingabe!$E95="Letztautor",1,0)</f>
        <v>0</v>
      </c>
      <c r="L95">
        <f>IF([1]Eingabe!$E95="Mittlere Autorenposition",1,0)</f>
        <v>0</v>
      </c>
    </row>
    <row r="96" spans="3:12" x14ac:dyDescent="0.35">
      <c r="C96">
        <f>[1]Eingabe!C96</f>
        <v>0</v>
      </c>
      <c r="D96">
        <f>IF([1]Eingabe!$D96="Originalarbeit (peer reviewed)",1,0)</f>
        <v>0</v>
      </c>
      <c r="E96">
        <f>IF([1]Eingabe!$D96="Review (peer reviewed)",1,0)</f>
        <v>0</v>
      </c>
      <c r="F96">
        <f>IF([1]Eingabe!$D96="Buchkapitel",1,0)</f>
        <v>0</v>
      </c>
      <c r="G96">
        <f>IF([1]Eingabe!$D96="Fallbericht (peer reviewed)",1,0)</f>
        <v>0</v>
      </c>
      <c r="H96">
        <f>IF([1]Eingabe!$D96="Sonstiges",1,0)</f>
        <v>0</v>
      </c>
      <c r="I96">
        <f>IF([1]Eingabe!$E96="Erstautor",1,0)</f>
        <v>0</v>
      </c>
      <c r="J96">
        <f>IF([1]Eingabe!$E96="Geteilte Erstautorschaft",1,0)</f>
        <v>0</v>
      </c>
      <c r="K96">
        <f>IF([1]Eingabe!$E96="Letztautor",1,0)</f>
        <v>0</v>
      </c>
      <c r="L96">
        <f>IF([1]Eingabe!$E96="Mittlere Autorenposition",1,0)</f>
        <v>0</v>
      </c>
    </row>
    <row r="97" spans="3:12" x14ac:dyDescent="0.35">
      <c r="C97">
        <f>[1]Eingabe!C97</f>
        <v>0</v>
      </c>
      <c r="D97">
        <f>IF([1]Eingabe!$D97="Originalarbeit (peer reviewed)",1,0)</f>
        <v>0</v>
      </c>
      <c r="E97">
        <f>IF([1]Eingabe!$D97="Review (peer reviewed)",1,0)</f>
        <v>0</v>
      </c>
      <c r="F97">
        <f>IF([1]Eingabe!$D97="Buchkapitel",1,0)</f>
        <v>0</v>
      </c>
      <c r="G97">
        <f>IF([1]Eingabe!$D97="Fallbericht (peer reviewed)",1,0)</f>
        <v>0</v>
      </c>
      <c r="H97">
        <f>IF([1]Eingabe!$D97="Sonstiges",1,0)</f>
        <v>0</v>
      </c>
      <c r="I97">
        <f>IF([1]Eingabe!$E97="Erstautor",1,0)</f>
        <v>0</v>
      </c>
      <c r="J97">
        <f>IF([1]Eingabe!$E97="Geteilte Erstautorschaft",1,0)</f>
        <v>0</v>
      </c>
      <c r="K97">
        <f>IF([1]Eingabe!$E97="Letztautor",1,0)</f>
        <v>0</v>
      </c>
      <c r="L97">
        <f>IF([1]Eingabe!$E97="Mittlere Autorenposition",1,0)</f>
        <v>0</v>
      </c>
    </row>
    <row r="98" spans="3:12" x14ac:dyDescent="0.35">
      <c r="C98">
        <f>[1]Eingabe!C98</f>
        <v>0</v>
      </c>
      <c r="D98">
        <f>IF([1]Eingabe!$D98="Originalarbeit (peer reviewed)",1,0)</f>
        <v>0</v>
      </c>
      <c r="E98">
        <f>IF([1]Eingabe!$D98="Review (peer reviewed)",1,0)</f>
        <v>0</v>
      </c>
      <c r="F98">
        <f>IF([1]Eingabe!$D98="Buchkapitel",1,0)</f>
        <v>0</v>
      </c>
      <c r="G98">
        <f>IF([1]Eingabe!$D98="Fallbericht (peer reviewed)",1,0)</f>
        <v>0</v>
      </c>
      <c r="H98">
        <f>IF([1]Eingabe!$D98="Sonstiges",1,0)</f>
        <v>0</v>
      </c>
      <c r="I98">
        <f>IF([1]Eingabe!$E98="Erstautor",1,0)</f>
        <v>0</v>
      </c>
      <c r="J98">
        <f>IF([1]Eingabe!$E98="Geteilte Erstautorschaft",1,0)</f>
        <v>0</v>
      </c>
      <c r="K98">
        <f>IF([1]Eingabe!$E98="Letztautor",1,0)</f>
        <v>0</v>
      </c>
      <c r="L98">
        <f>IF([1]Eingabe!$E98="Mittlere Autorenposition",1,0)</f>
        <v>0</v>
      </c>
    </row>
    <row r="99" spans="3:12" x14ac:dyDescent="0.35">
      <c r="C99">
        <f>[1]Eingabe!C99</f>
        <v>0</v>
      </c>
      <c r="D99">
        <f>IF([1]Eingabe!$D99="Originalarbeit (peer reviewed)",1,0)</f>
        <v>0</v>
      </c>
      <c r="E99">
        <f>IF([1]Eingabe!$D99="Review (peer reviewed)",1,0)</f>
        <v>0</v>
      </c>
      <c r="F99">
        <f>IF([1]Eingabe!$D99="Buchkapitel",1,0)</f>
        <v>0</v>
      </c>
      <c r="G99">
        <f>IF([1]Eingabe!$D99="Fallbericht (peer reviewed)",1,0)</f>
        <v>0</v>
      </c>
      <c r="H99">
        <f>IF([1]Eingabe!$D99="Sonstiges",1,0)</f>
        <v>0</v>
      </c>
      <c r="I99">
        <f>IF([1]Eingabe!$E99="Erstautor",1,0)</f>
        <v>0</v>
      </c>
      <c r="J99">
        <f>IF([1]Eingabe!$E99="Geteilte Erstautorschaft",1,0)</f>
        <v>0</v>
      </c>
      <c r="K99">
        <f>IF([1]Eingabe!$E99="Letztautor",1,0)</f>
        <v>0</v>
      </c>
      <c r="L99">
        <f>IF([1]Eingabe!$E99="Mittlere Autorenposition",1,0)</f>
        <v>0</v>
      </c>
    </row>
    <row r="100" spans="3:12" x14ac:dyDescent="0.35">
      <c r="C100">
        <f>[1]Eingabe!C100</f>
        <v>0</v>
      </c>
      <c r="D100">
        <f>IF([1]Eingabe!$D100="Originalarbeit (peer reviewed)",1,0)</f>
        <v>0</v>
      </c>
      <c r="E100">
        <f>IF([1]Eingabe!$D100="Review (peer reviewed)",1,0)</f>
        <v>0</v>
      </c>
      <c r="F100">
        <f>IF([1]Eingabe!$D100="Buchkapitel",1,0)</f>
        <v>0</v>
      </c>
      <c r="G100">
        <f>IF([1]Eingabe!$D100="Fallbericht (peer reviewed)",1,0)</f>
        <v>0</v>
      </c>
      <c r="H100">
        <f>IF([1]Eingabe!$D100="Sonstiges",1,0)</f>
        <v>0</v>
      </c>
      <c r="I100">
        <f>IF([1]Eingabe!$E100="Erstautor",1,0)</f>
        <v>0</v>
      </c>
      <c r="J100">
        <f>IF([1]Eingabe!$E100="Geteilte Erstautorschaft",1,0)</f>
        <v>0</v>
      </c>
      <c r="K100">
        <f>IF([1]Eingabe!$E100="Letztautor",1,0)</f>
        <v>0</v>
      </c>
      <c r="L100">
        <f>IF([1]Eingabe!$E100="Mittlere Autorenposition",1,0)</f>
        <v>0</v>
      </c>
    </row>
    <row r="101" spans="3:12" x14ac:dyDescent="0.35">
      <c r="C101">
        <f>[1]Eingabe!C101</f>
        <v>0</v>
      </c>
      <c r="D101">
        <f>IF([1]Eingabe!$D101="Originalarbeit (peer reviewed)",1,0)</f>
        <v>0</v>
      </c>
      <c r="E101">
        <f>IF([1]Eingabe!$D101="Review (peer reviewed)",1,0)</f>
        <v>0</v>
      </c>
      <c r="F101">
        <f>IF([1]Eingabe!$D101="Buchkapitel",1,0)</f>
        <v>0</v>
      </c>
      <c r="G101">
        <f>IF([1]Eingabe!$D101="Fallbericht (peer reviewed)",1,0)</f>
        <v>0</v>
      </c>
      <c r="H101">
        <f>IF([1]Eingabe!$D101="Sonstiges",1,0)</f>
        <v>0</v>
      </c>
      <c r="I101">
        <f>IF([1]Eingabe!$E101="Erstautor",1,0)</f>
        <v>0</v>
      </c>
      <c r="J101">
        <f>IF([1]Eingabe!$E101="Geteilte Erstautorschaft",1,0)</f>
        <v>0</v>
      </c>
      <c r="K101">
        <f>IF([1]Eingabe!$E101="Letztautor",1,0)</f>
        <v>0</v>
      </c>
      <c r="L101">
        <f>IF([1]Eingabe!$E101="Mittlere Autorenposition",1,0)</f>
        <v>0</v>
      </c>
    </row>
    <row r="102" spans="3:12" x14ac:dyDescent="0.35">
      <c r="C102">
        <f>[1]Eingabe!C102</f>
        <v>0</v>
      </c>
      <c r="D102">
        <f>IF([1]Eingabe!$D102="Originalarbeit (peer reviewed)",1,0)</f>
        <v>0</v>
      </c>
      <c r="E102">
        <f>IF([1]Eingabe!$D102="Review (peer reviewed)",1,0)</f>
        <v>0</v>
      </c>
      <c r="F102">
        <f>IF([1]Eingabe!$D102="Buchkapitel",1,0)</f>
        <v>0</v>
      </c>
      <c r="G102">
        <f>IF([1]Eingabe!$D102="Fallbericht (peer reviewed)",1,0)</f>
        <v>0</v>
      </c>
      <c r="H102">
        <f>IF([1]Eingabe!$D102="Sonstiges",1,0)</f>
        <v>0</v>
      </c>
      <c r="I102">
        <f>IF([1]Eingabe!$E102="Erstautor",1,0)</f>
        <v>0</v>
      </c>
      <c r="J102">
        <f>IF([1]Eingabe!$E102="Geteilte Erstautorschaft",1,0)</f>
        <v>0</v>
      </c>
      <c r="K102">
        <f>IF([1]Eingabe!$E102="Letztautor",1,0)</f>
        <v>0</v>
      </c>
      <c r="L102">
        <f>IF([1]Eingabe!$E102="Mittlere Autorenposition",1,0)</f>
        <v>0</v>
      </c>
    </row>
    <row r="103" spans="3:12" x14ac:dyDescent="0.35">
      <c r="C103">
        <f>[1]Eingabe!C103</f>
        <v>0</v>
      </c>
      <c r="D103">
        <f>IF([1]Eingabe!$D103="Originalarbeit (peer reviewed)",1,0)</f>
        <v>0</v>
      </c>
      <c r="E103">
        <f>IF([1]Eingabe!$D103="Review (peer reviewed)",1,0)</f>
        <v>0</v>
      </c>
      <c r="F103">
        <f>IF([1]Eingabe!$D103="Buchkapitel",1,0)</f>
        <v>0</v>
      </c>
      <c r="G103">
        <f>IF([1]Eingabe!$D103="Fallbericht (peer reviewed)",1,0)</f>
        <v>0</v>
      </c>
      <c r="H103">
        <f>IF([1]Eingabe!$D103="Sonstiges",1,0)</f>
        <v>0</v>
      </c>
      <c r="I103">
        <f>IF([1]Eingabe!$E103="Erstautor",1,0)</f>
        <v>0</v>
      </c>
      <c r="J103">
        <f>IF([1]Eingabe!$E103="Geteilte Erstautorschaft",1,0)</f>
        <v>0</v>
      </c>
      <c r="K103">
        <f>IF([1]Eingabe!$E103="Letztautor",1,0)</f>
        <v>0</v>
      </c>
      <c r="L103">
        <f>IF([1]Eingabe!$E103="Mittlere Autorenposition",1,0)</f>
        <v>0</v>
      </c>
    </row>
    <row r="104" spans="3:12" x14ac:dyDescent="0.35">
      <c r="C104">
        <f>[1]Eingabe!C104</f>
        <v>0</v>
      </c>
      <c r="D104">
        <f>IF([1]Eingabe!$D104="Originalarbeit (peer reviewed)",1,0)</f>
        <v>0</v>
      </c>
      <c r="E104">
        <f>IF([1]Eingabe!$D104="Review (peer reviewed)",1,0)</f>
        <v>0</v>
      </c>
      <c r="F104">
        <f>IF([1]Eingabe!$D104="Buchkapitel",1,0)</f>
        <v>0</v>
      </c>
      <c r="G104">
        <f>IF([1]Eingabe!$D104="Fallbericht (peer reviewed)",1,0)</f>
        <v>0</v>
      </c>
      <c r="H104">
        <f>IF([1]Eingabe!$D104="Sonstiges",1,0)</f>
        <v>0</v>
      </c>
      <c r="I104">
        <f>IF([1]Eingabe!$E104="Erstautor",1,0)</f>
        <v>0</v>
      </c>
      <c r="J104">
        <f>IF([1]Eingabe!$E104="Geteilte Erstautorschaft",1,0)</f>
        <v>0</v>
      </c>
      <c r="K104">
        <f>IF([1]Eingabe!$E104="Letztautor",1,0)</f>
        <v>0</v>
      </c>
      <c r="L104">
        <f>IF([1]Eingabe!$E104="Mittlere Autorenposition",1,0)</f>
        <v>0</v>
      </c>
    </row>
    <row r="105" spans="3:12" x14ac:dyDescent="0.35">
      <c r="C105">
        <f>[1]Eingabe!C105</f>
        <v>0</v>
      </c>
      <c r="D105">
        <f>IF([1]Eingabe!$D105="Originalarbeit (peer reviewed)",1,0)</f>
        <v>0</v>
      </c>
      <c r="E105">
        <f>IF([1]Eingabe!$D105="Review (peer reviewed)",1,0)</f>
        <v>0</v>
      </c>
      <c r="F105">
        <f>IF([1]Eingabe!$D105="Buchkapitel",1,0)</f>
        <v>0</v>
      </c>
      <c r="G105">
        <f>IF([1]Eingabe!$D105="Fallbericht (peer reviewed)",1,0)</f>
        <v>0</v>
      </c>
      <c r="H105">
        <f>IF([1]Eingabe!$D105="Sonstiges",1,0)</f>
        <v>0</v>
      </c>
      <c r="I105">
        <f>IF([1]Eingabe!$E105="Erstautor",1,0)</f>
        <v>0</v>
      </c>
      <c r="J105">
        <f>IF([1]Eingabe!$E105="Geteilte Erstautorschaft",1,0)</f>
        <v>0</v>
      </c>
      <c r="K105">
        <f>IF([1]Eingabe!$E105="Letztautor",1,0)</f>
        <v>0</v>
      </c>
      <c r="L105">
        <f>IF([1]Eingabe!$E105="Mittlere Autorenposition",1,0)</f>
        <v>0</v>
      </c>
    </row>
    <row r="106" spans="3:12" x14ac:dyDescent="0.35">
      <c r="C106">
        <f>[1]Eingabe!C106</f>
        <v>0</v>
      </c>
      <c r="D106">
        <f>IF([1]Eingabe!$D106="Originalarbeit (peer reviewed)",1,0)</f>
        <v>0</v>
      </c>
      <c r="E106">
        <f>IF([1]Eingabe!$D106="Review (peer reviewed)",1,0)</f>
        <v>0</v>
      </c>
      <c r="F106">
        <f>IF([1]Eingabe!$D106="Buchkapitel",1,0)</f>
        <v>0</v>
      </c>
      <c r="G106">
        <f>IF([1]Eingabe!$D106="Fallbericht (peer reviewed)",1,0)</f>
        <v>0</v>
      </c>
      <c r="H106">
        <f>IF([1]Eingabe!$D106="Sonstiges",1,0)</f>
        <v>0</v>
      </c>
      <c r="I106">
        <f>IF([1]Eingabe!$E106="Erstautor",1,0)</f>
        <v>0</v>
      </c>
      <c r="J106">
        <f>IF([1]Eingabe!$E106="Geteilte Erstautorschaft",1,0)</f>
        <v>0</v>
      </c>
      <c r="K106">
        <f>IF([1]Eingabe!$E106="Letztautor",1,0)</f>
        <v>0</v>
      </c>
      <c r="L106">
        <f>IF([1]Eingabe!$E106="Mittlere Autorenposition",1,0)</f>
        <v>0</v>
      </c>
    </row>
    <row r="107" spans="3:12" x14ac:dyDescent="0.35">
      <c r="C107">
        <f>[1]Eingabe!C107</f>
        <v>0</v>
      </c>
      <c r="D107">
        <f>IF([1]Eingabe!$D107="Originalarbeit (peer reviewed)",1,0)</f>
        <v>0</v>
      </c>
      <c r="E107">
        <f>IF([1]Eingabe!$D107="Review (peer reviewed)",1,0)</f>
        <v>0</v>
      </c>
      <c r="F107">
        <f>IF([1]Eingabe!$D107="Buchkapitel",1,0)</f>
        <v>0</v>
      </c>
      <c r="G107">
        <f>IF([1]Eingabe!$D107="Fallbericht (peer reviewed)",1,0)</f>
        <v>0</v>
      </c>
      <c r="H107">
        <f>IF([1]Eingabe!$D107="Sonstiges",1,0)</f>
        <v>0</v>
      </c>
      <c r="I107">
        <f>IF([1]Eingabe!$E107="Erstautor",1,0)</f>
        <v>0</v>
      </c>
      <c r="J107">
        <f>IF([1]Eingabe!$E107="Geteilte Erstautorschaft",1,0)</f>
        <v>0</v>
      </c>
      <c r="K107">
        <f>IF([1]Eingabe!$E107="Letztautor",1,0)</f>
        <v>0</v>
      </c>
      <c r="L107">
        <f>IF([1]Eingabe!$E107="Mittlere Autorenposition",1,0)</f>
        <v>0</v>
      </c>
    </row>
    <row r="108" spans="3:12" x14ac:dyDescent="0.35">
      <c r="C108">
        <f>[1]Eingabe!C108</f>
        <v>0</v>
      </c>
      <c r="D108">
        <f>IF([1]Eingabe!$D108="Originalarbeit (peer reviewed)",1,0)</f>
        <v>0</v>
      </c>
      <c r="E108">
        <f>IF([1]Eingabe!$D108="Review (peer reviewed)",1,0)</f>
        <v>0</v>
      </c>
      <c r="F108">
        <f>IF([1]Eingabe!$D108="Buchkapitel",1,0)</f>
        <v>0</v>
      </c>
      <c r="G108">
        <f>IF([1]Eingabe!$D108="Fallbericht (peer reviewed)",1,0)</f>
        <v>0</v>
      </c>
      <c r="H108">
        <f>IF([1]Eingabe!$D108="Sonstiges",1,0)</f>
        <v>0</v>
      </c>
      <c r="I108">
        <f>IF([1]Eingabe!$E108="Erstautor",1,0)</f>
        <v>0</v>
      </c>
      <c r="J108">
        <f>IF([1]Eingabe!$E108="Geteilte Erstautorschaft",1,0)</f>
        <v>0</v>
      </c>
      <c r="K108">
        <f>IF([1]Eingabe!$E108="Letztautor",1,0)</f>
        <v>0</v>
      </c>
      <c r="L108">
        <f>IF([1]Eingabe!$E108="Mittlere Autorenposition",1,0)</f>
        <v>0</v>
      </c>
    </row>
    <row r="109" spans="3:12" x14ac:dyDescent="0.35">
      <c r="C109">
        <f>[1]Eingabe!C109</f>
        <v>0</v>
      </c>
      <c r="D109">
        <f>IF([1]Eingabe!$D109="Originalarbeit (peer reviewed)",1,0)</f>
        <v>0</v>
      </c>
      <c r="E109">
        <f>IF([1]Eingabe!$D109="Review (peer reviewed)",1,0)</f>
        <v>0</v>
      </c>
      <c r="F109">
        <f>IF([1]Eingabe!$D109="Buchkapitel",1,0)</f>
        <v>0</v>
      </c>
      <c r="G109">
        <f>IF([1]Eingabe!$D109="Fallbericht (peer reviewed)",1,0)</f>
        <v>0</v>
      </c>
      <c r="H109">
        <f>IF([1]Eingabe!$D109="Sonstiges",1,0)</f>
        <v>0</v>
      </c>
      <c r="I109">
        <f>IF([1]Eingabe!$E109="Erstautor",1,0)</f>
        <v>0</v>
      </c>
      <c r="J109">
        <f>IF([1]Eingabe!$E109="Geteilte Erstautorschaft",1,0)</f>
        <v>0</v>
      </c>
      <c r="K109">
        <f>IF([1]Eingabe!$E109="Letztautor",1,0)</f>
        <v>0</v>
      </c>
      <c r="L109">
        <f>IF([1]Eingabe!$E109="Mittlere Autorenposition",1,0)</f>
        <v>0</v>
      </c>
    </row>
    <row r="110" spans="3:12" x14ac:dyDescent="0.35">
      <c r="C110">
        <f>[1]Eingabe!C110</f>
        <v>0</v>
      </c>
      <c r="D110">
        <f>IF([1]Eingabe!$D110="Originalarbeit (peer reviewed)",1,0)</f>
        <v>0</v>
      </c>
      <c r="E110">
        <f>IF([1]Eingabe!$D110="Review (peer reviewed)",1,0)</f>
        <v>0</v>
      </c>
      <c r="F110">
        <f>IF([1]Eingabe!$D110="Buchkapitel",1,0)</f>
        <v>0</v>
      </c>
      <c r="G110">
        <f>IF([1]Eingabe!$D110="Fallbericht (peer reviewed)",1,0)</f>
        <v>0</v>
      </c>
      <c r="H110">
        <f>IF([1]Eingabe!$D110="Sonstiges",1,0)</f>
        <v>0</v>
      </c>
      <c r="I110">
        <f>IF([1]Eingabe!$E110="Erstautor",1,0)</f>
        <v>0</v>
      </c>
      <c r="J110">
        <f>IF([1]Eingabe!$E110="Geteilte Erstautorschaft",1,0)</f>
        <v>0</v>
      </c>
      <c r="K110">
        <f>IF([1]Eingabe!$E110="Letztautor",1,0)</f>
        <v>0</v>
      </c>
      <c r="L110">
        <f>IF([1]Eingabe!$E110="Mittlere Autorenposition",1,0)</f>
        <v>0</v>
      </c>
    </row>
    <row r="111" spans="3:12" x14ac:dyDescent="0.35">
      <c r="C111">
        <f>[1]Eingabe!C111</f>
        <v>0</v>
      </c>
      <c r="D111">
        <f>IF([1]Eingabe!$D111="Originalarbeit (peer reviewed)",1,0)</f>
        <v>0</v>
      </c>
      <c r="E111">
        <f>IF([1]Eingabe!$D111="Review (peer reviewed)",1,0)</f>
        <v>0</v>
      </c>
      <c r="F111">
        <f>IF([1]Eingabe!$D111="Buchkapitel",1,0)</f>
        <v>0</v>
      </c>
      <c r="G111">
        <f>IF([1]Eingabe!$D111="Fallbericht (peer reviewed)",1,0)</f>
        <v>0</v>
      </c>
      <c r="H111">
        <f>IF([1]Eingabe!$D111="Sonstiges",1,0)</f>
        <v>0</v>
      </c>
      <c r="I111">
        <f>IF([1]Eingabe!$E111="Erstautor",1,0)</f>
        <v>0</v>
      </c>
      <c r="J111">
        <f>IF([1]Eingabe!$E111="Geteilte Erstautorschaft",1,0)</f>
        <v>0</v>
      </c>
      <c r="K111">
        <f>IF([1]Eingabe!$E111="Letztautor",1,0)</f>
        <v>0</v>
      </c>
      <c r="L111">
        <f>IF([1]Eingabe!$E111="Mittlere Autorenposition",1,0)</f>
        <v>0</v>
      </c>
    </row>
    <row r="112" spans="3:12" x14ac:dyDescent="0.35">
      <c r="C112">
        <f>[1]Eingabe!C112</f>
        <v>0</v>
      </c>
      <c r="D112">
        <f>IF([1]Eingabe!$D112="Originalarbeit (peer reviewed)",1,0)</f>
        <v>0</v>
      </c>
      <c r="E112">
        <f>IF([1]Eingabe!$D112="Review (peer reviewed)",1,0)</f>
        <v>0</v>
      </c>
      <c r="F112">
        <f>IF([1]Eingabe!$D112="Buchkapitel",1,0)</f>
        <v>0</v>
      </c>
      <c r="G112">
        <f>IF([1]Eingabe!$D112="Fallbericht (peer reviewed)",1,0)</f>
        <v>0</v>
      </c>
      <c r="H112">
        <f>IF([1]Eingabe!$D112="Sonstiges",1,0)</f>
        <v>0</v>
      </c>
      <c r="I112">
        <f>IF([1]Eingabe!$E112="Erstautor",1,0)</f>
        <v>0</v>
      </c>
      <c r="J112">
        <f>IF([1]Eingabe!$E112="Geteilte Erstautorschaft",1,0)</f>
        <v>0</v>
      </c>
      <c r="K112">
        <f>IF([1]Eingabe!$E112="Letztautor",1,0)</f>
        <v>0</v>
      </c>
      <c r="L112">
        <f>IF([1]Eingabe!$E112="Mittlere Autorenposition",1,0)</f>
        <v>0</v>
      </c>
    </row>
    <row r="113" spans="3:12" x14ac:dyDescent="0.35">
      <c r="C113">
        <f>[1]Eingabe!C113</f>
        <v>0</v>
      </c>
      <c r="D113">
        <f>IF([1]Eingabe!$D113="Originalarbeit (peer reviewed)",1,0)</f>
        <v>0</v>
      </c>
      <c r="E113">
        <f>IF([1]Eingabe!$D113="Review (peer reviewed)",1,0)</f>
        <v>0</v>
      </c>
      <c r="F113">
        <f>IF([1]Eingabe!$D113="Buchkapitel",1,0)</f>
        <v>0</v>
      </c>
      <c r="G113">
        <f>IF([1]Eingabe!$D113="Fallbericht (peer reviewed)",1,0)</f>
        <v>0</v>
      </c>
      <c r="H113">
        <f>IF([1]Eingabe!$D113="Sonstiges",1,0)</f>
        <v>0</v>
      </c>
      <c r="I113">
        <f>IF([1]Eingabe!$E113="Erstautor",1,0)</f>
        <v>0</v>
      </c>
      <c r="J113">
        <f>IF([1]Eingabe!$E113="Geteilte Erstautorschaft",1,0)</f>
        <v>0</v>
      </c>
      <c r="K113">
        <f>IF([1]Eingabe!$E113="Letztautor",1,0)</f>
        <v>0</v>
      </c>
      <c r="L113">
        <f>IF([1]Eingabe!$E113="Mittlere Autorenposition",1,0)</f>
        <v>0</v>
      </c>
    </row>
    <row r="114" spans="3:12" x14ac:dyDescent="0.35">
      <c r="C114">
        <f>[1]Eingabe!C114</f>
        <v>0</v>
      </c>
      <c r="D114">
        <f>IF([1]Eingabe!$D114="Originalarbeit (peer reviewed)",1,0)</f>
        <v>0</v>
      </c>
      <c r="E114">
        <f>IF([1]Eingabe!$D114="Review (peer reviewed)",1,0)</f>
        <v>0</v>
      </c>
      <c r="F114">
        <f>IF([1]Eingabe!$D114="Buchkapitel",1,0)</f>
        <v>0</v>
      </c>
      <c r="G114">
        <f>IF([1]Eingabe!$D114="Fallbericht (peer reviewed)",1,0)</f>
        <v>0</v>
      </c>
      <c r="H114">
        <f>IF([1]Eingabe!$D114="Sonstiges",1,0)</f>
        <v>0</v>
      </c>
      <c r="I114">
        <f>IF([1]Eingabe!$E114="Erstautor",1,0)</f>
        <v>0</v>
      </c>
      <c r="J114">
        <f>IF([1]Eingabe!$E114="Geteilte Erstautorschaft",1,0)</f>
        <v>0</v>
      </c>
      <c r="K114">
        <f>IF([1]Eingabe!$E114="Letztautor",1,0)</f>
        <v>0</v>
      </c>
      <c r="L114">
        <f>IF([1]Eingabe!$E114="Mittlere Autorenposition",1,0)</f>
        <v>0</v>
      </c>
    </row>
    <row r="115" spans="3:12" x14ac:dyDescent="0.35">
      <c r="C115">
        <f>[1]Eingabe!C115</f>
        <v>0</v>
      </c>
      <c r="D115">
        <f>IF([1]Eingabe!$D115="Originalarbeit (peer reviewed)",1,0)</f>
        <v>0</v>
      </c>
      <c r="E115">
        <f>IF([1]Eingabe!$D115="Review (peer reviewed)",1,0)</f>
        <v>0</v>
      </c>
      <c r="F115">
        <f>IF([1]Eingabe!$D115="Buchkapitel",1,0)</f>
        <v>0</v>
      </c>
      <c r="G115">
        <f>IF([1]Eingabe!$D115="Fallbericht (peer reviewed)",1,0)</f>
        <v>0</v>
      </c>
      <c r="H115">
        <f>IF([1]Eingabe!$D115="Sonstiges",1,0)</f>
        <v>0</v>
      </c>
      <c r="I115">
        <f>IF([1]Eingabe!$E115="Erstautor",1,0)</f>
        <v>0</v>
      </c>
      <c r="J115">
        <f>IF([1]Eingabe!$E115="Geteilte Erstautorschaft",1,0)</f>
        <v>0</v>
      </c>
      <c r="K115">
        <f>IF([1]Eingabe!$E115="Letztautor",1,0)</f>
        <v>0</v>
      </c>
      <c r="L115">
        <f>IF([1]Eingabe!$E115="Mittlere Autorenposition",1,0)</f>
        <v>0</v>
      </c>
    </row>
    <row r="116" spans="3:12" x14ac:dyDescent="0.35">
      <c r="C116">
        <f>[1]Eingabe!C116</f>
        <v>0</v>
      </c>
      <c r="D116">
        <f>IF([1]Eingabe!$D116="Originalarbeit (peer reviewed)",1,0)</f>
        <v>0</v>
      </c>
      <c r="E116">
        <f>IF([1]Eingabe!$D116="Review (peer reviewed)",1,0)</f>
        <v>0</v>
      </c>
      <c r="F116">
        <f>IF([1]Eingabe!$D116="Buchkapitel",1,0)</f>
        <v>0</v>
      </c>
      <c r="G116">
        <f>IF([1]Eingabe!$D116="Fallbericht (peer reviewed)",1,0)</f>
        <v>0</v>
      </c>
      <c r="H116">
        <f>IF([1]Eingabe!$D116="Sonstiges",1,0)</f>
        <v>0</v>
      </c>
      <c r="I116">
        <f>IF([1]Eingabe!$E116="Erstautor",1,0)</f>
        <v>0</v>
      </c>
      <c r="J116">
        <f>IF([1]Eingabe!$E116="Geteilte Erstautorschaft",1,0)</f>
        <v>0</v>
      </c>
      <c r="K116">
        <f>IF([1]Eingabe!$E116="Letztautor",1,0)</f>
        <v>0</v>
      </c>
      <c r="L116">
        <f>IF([1]Eingabe!$E116="Mittlere Autorenposition",1,0)</f>
        <v>0</v>
      </c>
    </row>
    <row r="117" spans="3:12" x14ac:dyDescent="0.35">
      <c r="C117">
        <f>[1]Eingabe!C117</f>
        <v>0</v>
      </c>
      <c r="D117">
        <f>IF([1]Eingabe!$D117="Originalarbeit (peer reviewed)",1,0)</f>
        <v>0</v>
      </c>
      <c r="E117">
        <f>IF([1]Eingabe!$D117="Review (peer reviewed)",1,0)</f>
        <v>0</v>
      </c>
      <c r="F117">
        <f>IF([1]Eingabe!$D117="Buchkapitel",1,0)</f>
        <v>0</v>
      </c>
      <c r="G117">
        <f>IF([1]Eingabe!$D117="Fallbericht (peer reviewed)",1,0)</f>
        <v>0</v>
      </c>
      <c r="H117">
        <f>IF([1]Eingabe!$D117="Sonstiges",1,0)</f>
        <v>0</v>
      </c>
      <c r="I117">
        <f>IF([1]Eingabe!$E117="Erstautor",1,0)</f>
        <v>0</v>
      </c>
      <c r="J117">
        <f>IF([1]Eingabe!$E117="Geteilte Erstautorschaft",1,0)</f>
        <v>0</v>
      </c>
      <c r="K117">
        <f>IF([1]Eingabe!$E117="Letztautor",1,0)</f>
        <v>0</v>
      </c>
      <c r="L117">
        <f>IF([1]Eingabe!$E117="Mittlere Autorenposition",1,0)</f>
        <v>0</v>
      </c>
    </row>
    <row r="118" spans="3:12" x14ac:dyDescent="0.35">
      <c r="C118">
        <f>[1]Eingabe!C118</f>
        <v>0</v>
      </c>
      <c r="D118">
        <f>IF([1]Eingabe!$D118="Originalarbeit (peer reviewed)",1,0)</f>
        <v>0</v>
      </c>
      <c r="E118">
        <f>IF([1]Eingabe!$D118="Review (peer reviewed)",1,0)</f>
        <v>0</v>
      </c>
      <c r="F118">
        <f>IF([1]Eingabe!$D118="Buchkapitel",1,0)</f>
        <v>0</v>
      </c>
      <c r="G118">
        <f>IF([1]Eingabe!$D118="Fallbericht (peer reviewed)",1,0)</f>
        <v>0</v>
      </c>
      <c r="H118">
        <f>IF([1]Eingabe!$D118="Sonstiges",1,0)</f>
        <v>0</v>
      </c>
      <c r="I118">
        <f>IF([1]Eingabe!$E118="Erstautor",1,0)</f>
        <v>0</v>
      </c>
      <c r="J118">
        <f>IF([1]Eingabe!$E118="Geteilte Erstautorschaft",1,0)</f>
        <v>0</v>
      </c>
      <c r="K118">
        <f>IF([1]Eingabe!$E118="Letztautor",1,0)</f>
        <v>0</v>
      </c>
      <c r="L118">
        <f>IF([1]Eingabe!$E118="Mittlere Autorenposition",1,0)</f>
        <v>0</v>
      </c>
    </row>
    <row r="119" spans="3:12" x14ac:dyDescent="0.35">
      <c r="C119">
        <f>[1]Eingabe!C119</f>
        <v>0</v>
      </c>
      <c r="D119">
        <f>IF([1]Eingabe!$D119="Originalarbeit (peer reviewed)",1,0)</f>
        <v>0</v>
      </c>
      <c r="E119">
        <f>IF([1]Eingabe!$D119="Review (peer reviewed)",1,0)</f>
        <v>0</v>
      </c>
      <c r="F119">
        <f>IF([1]Eingabe!$D119="Buchkapitel",1,0)</f>
        <v>0</v>
      </c>
      <c r="G119">
        <f>IF([1]Eingabe!$D119="Fallbericht (peer reviewed)",1,0)</f>
        <v>0</v>
      </c>
      <c r="H119">
        <f>IF([1]Eingabe!$D119="Sonstiges",1,0)</f>
        <v>0</v>
      </c>
      <c r="I119">
        <f>IF([1]Eingabe!$E119="Erstautor",1,0)</f>
        <v>0</v>
      </c>
      <c r="J119">
        <f>IF([1]Eingabe!$E119="Geteilte Erstautorschaft",1,0)</f>
        <v>0</v>
      </c>
      <c r="K119">
        <f>IF([1]Eingabe!$E119="Letztautor",1,0)</f>
        <v>0</v>
      </c>
      <c r="L119">
        <f>IF([1]Eingabe!$E119="Mittlere Autorenposition",1,0)</f>
        <v>0</v>
      </c>
    </row>
    <row r="120" spans="3:12" x14ac:dyDescent="0.35">
      <c r="C120">
        <f>[1]Eingabe!C120</f>
        <v>0</v>
      </c>
      <c r="D120">
        <f>IF([1]Eingabe!$D120="Originalarbeit (peer reviewed)",1,0)</f>
        <v>0</v>
      </c>
      <c r="E120">
        <f>IF([1]Eingabe!$D120="Review (peer reviewed)",1,0)</f>
        <v>0</v>
      </c>
      <c r="F120">
        <f>IF([1]Eingabe!$D120="Buchkapitel",1,0)</f>
        <v>0</v>
      </c>
      <c r="G120">
        <f>IF([1]Eingabe!$D120="Fallbericht (peer reviewed)",1,0)</f>
        <v>0</v>
      </c>
      <c r="H120">
        <f>IF([1]Eingabe!$D120="Sonstiges",1,0)</f>
        <v>0</v>
      </c>
      <c r="I120">
        <f>IF([1]Eingabe!$E120="Erstautor",1,0)</f>
        <v>0</v>
      </c>
      <c r="J120">
        <f>IF([1]Eingabe!$E120="Geteilte Erstautorschaft",1,0)</f>
        <v>0</v>
      </c>
      <c r="K120">
        <f>IF([1]Eingabe!$E120="Letztautor",1,0)</f>
        <v>0</v>
      </c>
      <c r="L120">
        <f>IF([1]Eingabe!$E120="Mittlere Autorenposition",1,0)</f>
        <v>0</v>
      </c>
    </row>
    <row r="121" spans="3:12" x14ac:dyDescent="0.35">
      <c r="C121">
        <f>[1]Eingabe!C121</f>
        <v>0</v>
      </c>
      <c r="D121">
        <f>IF([1]Eingabe!$D121="Originalarbeit (peer reviewed)",1,0)</f>
        <v>0</v>
      </c>
      <c r="E121">
        <f>IF([1]Eingabe!$D121="Review (peer reviewed)",1,0)</f>
        <v>0</v>
      </c>
      <c r="F121">
        <f>IF([1]Eingabe!$D121="Buchkapitel",1,0)</f>
        <v>0</v>
      </c>
      <c r="G121">
        <f>IF([1]Eingabe!$D121="Fallbericht (peer reviewed)",1,0)</f>
        <v>0</v>
      </c>
      <c r="H121">
        <f>IF([1]Eingabe!$D121="Sonstiges",1,0)</f>
        <v>0</v>
      </c>
      <c r="I121">
        <f>IF([1]Eingabe!$E121="Erstautor",1,0)</f>
        <v>0</v>
      </c>
      <c r="J121">
        <f>IF([1]Eingabe!$E121="Geteilte Erstautorschaft",1,0)</f>
        <v>0</v>
      </c>
      <c r="K121">
        <f>IF([1]Eingabe!$E121="Letztautor",1,0)</f>
        <v>0</v>
      </c>
      <c r="L121">
        <f>IF([1]Eingabe!$E121="Mittlere Autorenposition",1,0)</f>
        <v>0</v>
      </c>
    </row>
    <row r="122" spans="3:12" x14ac:dyDescent="0.35">
      <c r="C122">
        <f>[1]Eingabe!C122</f>
        <v>0</v>
      </c>
      <c r="D122">
        <f>IF([1]Eingabe!$D122="Originalarbeit (peer reviewed)",1,0)</f>
        <v>0</v>
      </c>
      <c r="E122">
        <f>IF([1]Eingabe!$D122="Review (peer reviewed)",1,0)</f>
        <v>0</v>
      </c>
      <c r="F122">
        <f>IF([1]Eingabe!$D122="Buchkapitel",1,0)</f>
        <v>0</v>
      </c>
      <c r="G122">
        <f>IF([1]Eingabe!$D122="Fallbericht (peer reviewed)",1,0)</f>
        <v>0</v>
      </c>
      <c r="H122">
        <f>IF([1]Eingabe!$D122="Sonstiges",1,0)</f>
        <v>0</v>
      </c>
      <c r="I122">
        <f>IF([1]Eingabe!$E122="Erstautor",1,0)</f>
        <v>0</v>
      </c>
      <c r="J122">
        <f>IF([1]Eingabe!$E122="Geteilte Erstautorschaft",1,0)</f>
        <v>0</v>
      </c>
      <c r="K122">
        <f>IF([1]Eingabe!$E122="Letztautor",1,0)</f>
        <v>0</v>
      </c>
      <c r="L122">
        <f>IF([1]Eingabe!$E122="Mittlere Autorenposition",1,0)</f>
        <v>0</v>
      </c>
    </row>
    <row r="123" spans="3:12" x14ac:dyDescent="0.35">
      <c r="C123">
        <f>[1]Eingabe!C123</f>
        <v>0</v>
      </c>
      <c r="D123">
        <f>IF([1]Eingabe!$D123="Originalarbeit (peer reviewed)",1,0)</f>
        <v>0</v>
      </c>
      <c r="E123">
        <f>IF([1]Eingabe!$D123="Review (peer reviewed)",1,0)</f>
        <v>0</v>
      </c>
      <c r="F123">
        <f>IF([1]Eingabe!$D123="Buchkapitel",1,0)</f>
        <v>0</v>
      </c>
      <c r="G123">
        <f>IF([1]Eingabe!$D123="Fallbericht (peer reviewed)",1,0)</f>
        <v>0</v>
      </c>
      <c r="H123">
        <f>IF([1]Eingabe!$D123="Sonstiges",1,0)</f>
        <v>0</v>
      </c>
      <c r="I123">
        <f>IF([1]Eingabe!$E123="Erstautor",1,0)</f>
        <v>0</v>
      </c>
      <c r="J123">
        <f>IF([1]Eingabe!$E123="Geteilte Erstautorschaft",1,0)</f>
        <v>0</v>
      </c>
      <c r="K123">
        <f>IF([1]Eingabe!$E123="Letztautor",1,0)</f>
        <v>0</v>
      </c>
      <c r="L123">
        <f>IF([1]Eingabe!$E123="Mittlere Autorenposition",1,0)</f>
        <v>0</v>
      </c>
    </row>
    <row r="124" spans="3:12" x14ac:dyDescent="0.35">
      <c r="C124">
        <f>[1]Eingabe!C124</f>
        <v>0</v>
      </c>
      <c r="D124">
        <f>IF([1]Eingabe!$D124="Originalarbeit (peer reviewed)",1,0)</f>
        <v>0</v>
      </c>
      <c r="E124">
        <f>IF([1]Eingabe!$D124="Review (peer reviewed)",1,0)</f>
        <v>0</v>
      </c>
      <c r="F124">
        <f>IF([1]Eingabe!$D124="Buchkapitel",1,0)</f>
        <v>0</v>
      </c>
      <c r="G124">
        <f>IF([1]Eingabe!$D124="Fallbericht (peer reviewed)",1,0)</f>
        <v>0</v>
      </c>
      <c r="H124">
        <f>IF([1]Eingabe!$D124="Sonstiges",1,0)</f>
        <v>0</v>
      </c>
      <c r="I124">
        <f>IF([1]Eingabe!$E124="Erstautor",1,0)</f>
        <v>0</v>
      </c>
      <c r="J124">
        <f>IF([1]Eingabe!$E124="Geteilte Erstautorschaft",1,0)</f>
        <v>0</v>
      </c>
      <c r="K124">
        <f>IF([1]Eingabe!$E124="Letztautor",1,0)</f>
        <v>0</v>
      </c>
      <c r="L124">
        <f>IF([1]Eingabe!$E124="Mittlere Autorenposition",1,0)</f>
        <v>0</v>
      </c>
    </row>
    <row r="125" spans="3:12" x14ac:dyDescent="0.35">
      <c r="C125">
        <f>[1]Eingabe!C125</f>
        <v>0</v>
      </c>
      <c r="D125">
        <f>IF([1]Eingabe!$D125="Originalarbeit (peer reviewed)",1,0)</f>
        <v>0</v>
      </c>
      <c r="E125">
        <f>IF([1]Eingabe!$D125="Review (peer reviewed)",1,0)</f>
        <v>0</v>
      </c>
      <c r="F125">
        <f>IF([1]Eingabe!$D125="Buchkapitel",1,0)</f>
        <v>0</v>
      </c>
      <c r="G125">
        <f>IF([1]Eingabe!$D125="Fallbericht (peer reviewed)",1,0)</f>
        <v>0</v>
      </c>
      <c r="H125">
        <f>IF([1]Eingabe!$D125="Sonstiges",1,0)</f>
        <v>0</v>
      </c>
      <c r="I125">
        <f>IF([1]Eingabe!$E125="Erstautor",1,0)</f>
        <v>0</v>
      </c>
      <c r="J125">
        <f>IF([1]Eingabe!$E125="Geteilte Erstautorschaft",1,0)</f>
        <v>0</v>
      </c>
      <c r="K125">
        <f>IF([1]Eingabe!$E125="Letztautor",1,0)</f>
        <v>0</v>
      </c>
      <c r="L125">
        <f>IF([1]Eingabe!$E125="Mittlere Autorenposition",1,0)</f>
        <v>0</v>
      </c>
    </row>
    <row r="126" spans="3:12" x14ac:dyDescent="0.35">
      <c r="C126">
        <f>[1]Eingabe!C126</f>
        <v>0</v>
      </c>
      <c r="D126">
        <f>IF([1]Eingabe!$D126="Originalarbeit (peer reviewed)",1,0)</f>
        <v>0</v>
      </c>
      <c r="E126">
        <f>IF([1]Eingabe!$D126="Review (peer reviewed)",1,0)</f>
        <v>0</v>
      </c>
      <c r="F126">
        <f>IF([1]Eingabe!$D126="Buchkapitel",1,0)</f>
        <v>0</v>
      </c>
      <c r="G126">
        <f>IF([1]Eingabe!$D126="Fallbericht (peer reviewed)",1,0)</f>
        <v>0</v>
      </c>
      <c r="H126">
        <f>IF([1]Eingabe!$D126="Sonstiges",1,0)</f>
        <v>0</v>
      </c>
      <c r="I126">
        <f>IF([1]Eingabe!$E126="Erstautor",1,0)</f>
        <v>0</v>
      </c>
      <c r="J126">
        <f>IF([1]Eingabe!$E126="Geteilte Erstautorschaft",1,0)</f>
        <v>0</v>
      </c>
      <c r="K126">
        <f>IF([1]Eingabe!$E126="Letztautor",1,0)</f>
        <v>0</v>
      </c>
      <c r="L126">
        <f>IF([1]Eingabe!$E126="Mittlere Autorenposition",1,0)</f>
        <v>0</v>
      </c>
    </row>
    <row r="127" spans="3:12" x14ac:dyDescent="0.35">
      <c r="C127">
        <f>[1]Eingabe!C127</f>
        <v>0</v>
      </c>
      <c r="D127">
        <f>IF([1]Eingabe!$D127="Originalarbeit (peer reviewed)",1,0)</f>
        <v>0</v>
      </c>
      <c r="E127">
        <f>IF([1]Eingabe!$D127="Review (peer reviewed)",1,0)</f>
        <v>0</v>
      </c>
      <c r="F127">
        <f>IF([1]Eingabe!$D127="Buchkapitel",1,0)</f>
        <v>0</v>
      </c>
      <c r="G127">
        <f>IF([1]Eingabe!$D127="Fallbericht (peer reviewed)",1,0)</f>
        <v>0</v>
      </c>
      <c r="H127">
        <f>IF([1]Eingabe!$D127="Sonstiges",1,0)</f>
        <v>0</v>
      </c>
      <c r="I127">
        <f>IF([1]Eingabe!$E127="Erstautor",1,0)</f>
        <v>0</v>
      </c>
      <c r="J127">
        <f>IF([1]Eingabe!$E127="Geteilte Erstautorschaft",1,0)</f>
        <v>0</v>
      </c>
      <c r="K127">
        <f>IF([1]Eingabe!$E127="Letztautor",1,0)</f>
        <v>0</v>
      </c>
      <c r="L127">
        <f>IF([1]Eingabe!$E127="Mittlere Autorenposition",1,0)</f>
        <v>0</v>
      </c>
    </row>
    <row r="128" spans="3:12" x14ac:dyDescent="0.35">
      <c r="C128">
        <f>[1]Eingabe!C128</f>
        <v>0</v>
      </c>
      <c r="D128">
        <f>IF([1]Eingabe!$D128="Originalarbeit (peer reviewed)",1,0)</f>
        <v>0</v>
      </c>
      <c r="E128">
        <f>IF([1]Eingabe!$D128="Review (peer reviewed)",1,0)</f>
        <v>0</v>
      </c>
      <c r="F128">
        <f>IF([1]Eingabe!$D128="Buchkapitel",1,0)</f>
        <v>0</v>
      </c>
      <c r="G128">
        <f>IF([1]Eingabe!$D128="Fallbericht (peer reviewed)",1,0)</f>
        <v>0</v>
      </c>
      <c r="H128">
        <f>IF([1]Eingabe!$D128="Sonstiges",1,0)</f>
        <v>0</v>
      </c>
      <c r="I128">
        <f>IF([1]Eingabe!$E128="Erstautor",1,0)</f>
        <v>0</v>
      </c>
      <c r="J128">
        <f>IF([1]Eingabe!$E128="Geteilte Erstautorschaft",1,0)</f>
        <v>0</v>
      </c>
      <c r="K128">
        <f>IF([1]Eingabe!$E128="Letztautor",1,0)</f>
        <v>0</v>
      </c>
      <c r="L128">
        <f>IF([1]Eingabe!$E128="Mittlere Autorenposition",1,0)</f>
        <v>0</v>
      </c>
    </row>
    <row r="129" spans="3:12" x14ac:dyDescent="0.35">
      <c r="C129">
        <f>[1]Eingabe!C129</f>
        <v>0</v>
      </c>
      <c r="D129">
        <f>IF([1]Eingabe!$D129="Originalarbeit (peer reviewed)",1,0)</f>
        <v>0</v>
      </c>
      <c r="E129">
        <f>IF([1]Eingabe!$D129="Review (peer reviewed)",1,0)</f>
        <v>0</v>
      </c>
      <c r="F129">
        <f>IF([1]Eingabe!$D129="Buchkapitel",1,0)</f>
        <v>0</v>
      </c>
      <c r="G129">
        <f>IF([1]Eingabe!$D129="Fallbericht (peer reviewed)",1,0)</f>
        <v>0</v>
      </c>
      <c r="H129">
        <f>IF([1]Eingabe!$D129="Sonstiges",1,0)</f>
        <v>0</v>
      </c>
      <c r="I129">
        <f>IF([1]Eingabe!$E129="Erstautor",1,0)</f>
        <v>0</v>
      </c>
      <c r="J129">
        <f>IF([1]Eingabe!$E129="Geteilte Erstautorschaft",1,0)</f>
        <v>0</v>
      </c>
      <c r="K129">
        <f>IF([1]Eingabe!$E129="Letztautor",1,0)</f>
        <v>0</v>
      </c>
      <c r="L129">
        <f>IF([1]Eingabe!$E129="Mittlere Autorenposition",1,0)</f>
        <v>0</v>
      </c>
    </row>
    <row r="130" spans="3:12" x14ac:dyDescent="0.35">
      <c r="C130">
        <f>[1]Eingabe!C130</f>
        <v>0</v>
      </c>
      <c r="D130">
        <f>IF([1]Eingabe!$D130="Originalarbeit (peer reviewed)",1,0)</f>
        <v>0</v>
      </c>
      <c r="E130">
        <f>IF([1]Eingabe!$D130="Review (peer reviewed)",1,0)</f>
        <v>0</v>
      </c>
      <c r="F130">
        <f>IF([1]Eingabe!$D130="Buchkapitel",1,0)</f>
        <v>0</v>
      </c>
      <c r="G130">
        <f>IF([1]Eingabe!$D130="Fallbericht (peer reviewed)",1,0)</f>
        <v>0</v>
      </c>
      <c r="H130">
        <f>IF([1]Eingabe!$D130="Sonstiges",1,0)</f>
        <v>0</v>
      </c>
      <c r="I130">
        <f>IF([1]Eingabe!$E130="Erstautor",1,0)</f>
        <v>0</v>
      </c>
      <c r="J130">
        <f>IF([1]Eingabe!$E130="Geteilte Erstautorschaft",1,0)</f>
        <v>0</v>
      </c>
      <c r="K130">
        <f>IF([1]Eingabe!$E130="Letztautor",1,0)</f>
        <v>0</v>
      </c>
      <c r="L130">
        <f>IF([1]Eingabe!$E130="Mittlere Autorenposition",1,0)</f>
        <v>0</v>
      </c>
    </row>
    <row r="131" spans="3:12" x14ac:dyDescent="0.35">
      <c r="C131">
        <f>[1]Eingabe!C131</f>
        <v>0</v>
      </c>
      <c r="D131">
        <f>IF([1]Eingabe!$D131="Originalarbeit (peer reviewed)",1,0)</f>
        <v>0</v>
      </c>
      <c r="E131">
        <f>IF([1]Eingabe!$D131="Review (peer reviewed)",1,0)</f>
        <v>0</v>
      </c>
      <c r="F131">
        <f>IF([1]Eingabe!$D131="Buchkapitel",1,0)</f>
        <v>0</v>
      </c>
      <c r="G131">
        <f>IF([1]Eingabe!$D131="Fallbericht (peer reviewed)",1,0)</f>
        <v>0</v>
      </c>
      <c r="H131">
        <f>IF([1]Eingabe!$D131="Sonstiges",1,0)</f>
        <v>0</v>
      </c>
      <c r="I131">
        <f>IF([1]Eingabe!$E131="Erstautor",1,0)</f>
        <v>0</v>
      </c>
      <c r="J131">
        <f>IF([1]Eingabe!$E131="Geteilte Erstautorschaft",1,0)</f>
        <v>0</v>
      </c>
      <c r="K131">
        <f>IF([1]Eingabe!$E131="Letztautor",1,0)</f>
        <v>0</v>
      </c>
      <c r="L131">
        <f>IF([1]Eingabe!$E131="Mittlere Autorenposition",1,0)</f>
        <v>0</v>
      </c>
    </row>
    <row r="132" spans="3:12" x14ac:dyDescent="0.35">
      <c r="C132">
        <f>[1]Eingabe!C132</f>
        <v>0</v>
      </c>
      <c r="D132">
        <f>IF([1]Eingabe!$D132="Originalarbeit (peer reviewed)",1,0)</f>
        <v>0</v>
      </c>
      <c r="E132">
        <f>IF([1]Eingabe!$D132="Review (peer reviewed)",1,0)</f>
        <v>0</v>
      </c>
      <c r="F132">
        <f>IF([1]Eingabe!$D132="Buchkapitel",1,0)</f>
        <v>0</v>
      </c>
      <c r="G132">
        <f>IF([1]Eingabe!$D132="Fallbericht (peer reviewed)",1,0)</f>
        <v>0</v>
      </c>
      <c r="H132">
        <f>IF([1]Eingabe!$D132="Sonstiges",1,0)</f>
        <v>0</v>
      </c>
      <c r="I132">
        <f>IF([1]Eingabe!$E132="Erstautor",1,0)</f>
        <v>0</v>
      </c>
      <c r="J132">
        <f>IF([1]Eingabe!$E132="Geteilte Erstautorschaft",1,0)</f>
        <v>0</v>
      </c>
      <c r="K132">
        <f>IF([1]Eingabe!$E132="Letztautor",1,0)</f>
        <v>0</v>
      </c>
      <c r="L132">
        <f>IF([1]Eingabe!$E132="Mittlere Autorenposition",1,0)</f>
        <v>0</v>
      </c>
    </row>
    <row r="133" spans="3:12" x14ac:dyDescent="0.35">
      <c r="C133">
        <f>[1]Eingabe!C133</f>
        <v>0</v>
      </c>
      <c r="D133">
        <f>IF([1]Eingabe!$D133="Originalarbeit (peer reviewed)",1,0)</f>
        <v>0</v>
      </c>
      <c r="E133">
        <f>IF([1]Eingabe!$D133="Review (peer reviewed)",1,0)</f>
        <v>0</v>
      </c>
      <c r="F133">
        <f>IF([1]Eingabe!$D133="Buchkapitel",1,0)</f>
        <v>0</v>
      </c>
      <c r="G133">
        <f>IF([1]Eingabe!$D133="Fallbericht (peer reviewed)",1,0)</f>
        <v>0</v>
      </c>
      <c r="H133">
        <f>IF([1]Eingabe!$D133="Sonstiges",1,0)</f>
        <v>0</v>
      </c>
      <c r="I133">
        <f>IF([1]Eingabe!$E133="Erstautor",1,0)</f>
        <v>0</v>
      </c>
      <c r="J133">
        <f>IF([1]Eingabe!$E133="Geteilte Erstautorschaft",1,0)</f>
        <v>0</v>
      </c>
      <c r="K133">
        <f>IF([1]Eingabe!$E133="Letztautor",1,0)</f>
        <v>0</v>
      </c>
      <c r="L133">
        <f>IF([1]Eingabe!$E133="Mittlere Autorenposition",1,0)</f>
        <v>0</v>
      </c>
    </row>
    <row r="134" spans="3:12" x14ac:dyDescent="0.35">
      <c r="C134">
        <f>[1]Eingabe!C134</f>
        <v>0</v>
      </c>
      <c r="D134">
        <f>IF([1]Eingabe!$D134="Originalarbeit (peer reviewed)",1,0)</f>
        <v>0</v>
      </c>
      <c r="E134">
        <f>IF([1]Eingabe!$D134="Review (peer reviewed)",1,0)</f>
        <v>0</v>
      </c>
      <c r="F134">
        <f>IF([1]Eingabe!$D134="Buchkapitel",1,0)</f>
        <v>0</v>
      </c>
      <c r="G134">
        <f>IF([1]Eingabe!$D134="Fallbericht (peer reviewed)",1,0)</f>
        <v>0</v>
      </c>
      <c r="H134">
        <f>IF([1]Eingabe!$D134="Sonstiges",1,0)</f>
        <v>0</v>
      </c>
      <c r="I134">
        <f>IF([1]Eingabe!$E134="Erstautor",1,0)</f>
        <v>0</v>
      </c>
      <c r="J134">
        <f>IF([1]Eingabe!$E134="Geteilte Erstautorschaft",1,0)</f>
        <v>0</v>
      </c>
      <c r="K134">
        <f>IF([1]Eingabe!$E134="Letztautor",1,0)</f>
        <v>0</v>
      </c>
      <c r="L134">
        <f>IF([1]Eingabe!$E134="Mittlere Autorenposition",1,0)</f>
        <v>0</v>
      </c>
    </row>
    <row r="135" spans="3:12" x14ac:dyDescent="0.35">
      <c r="C135">
        <f>[1]Eingabe!C135</f>
        <v>0</v>
      </c>
      <c r="D135">
        <f>IF([1]Eingabe!$D135="Originalarbeit (peer reviewed)",1,0)</f>
        <v>0</v>
      </c>
      <c r="E135">
        <f>IF([1]Eingabe!$D135="Review (peer reviewed)",1,0)</f>
        <v>0</v>
      </c>
      <c r="F135">
        <f>IF([1]Eingabe!$D135="Buchkapitel",1,0)</f>
        <v>0</v>
      </c>
      <c r="G135">
        <f>IF([1]Eingabe!$D135="Fallbericht (peer reviewed)",1,0)</f>
        <v>0</v>
      </c>
      <c r="H135">
        <f>IF([1]Eingabe!$D135="Sonstiges",1,0)</f>
        <v>0</v>
      </c>
      <c r="I135">
        <f>IF([1]Eingabe!$E135="Erstautor",1,0)</f>
        <v>0</v>
      </c>
      <c r="J135">
        <f>IF([1]Eingabe!$E135="Geteilte Erstautorschaft",1,0)</f>
        <v>0</v>
      </c>
      <c r="K135">
        <f>IF([1]Eingabe!$E135="Letztautor",1,0)</f>
        <v>0</v>
      </c>
      <c r="L135">
        <f>IF([1]Eingabe!$E135="Mittlere Autorenposition",1,0)</f>
        <v>0</v>
      </c>
    </row>
    <row r="136" spans="3:12" x14ac:dyDescent="0.35">
      <c r="C136">
        <f>[1]Eingabe!C136</f>
        <v>0</v>
      </c>
      <c r="D136">
        <f>IF([1]Eingabe!$D136="Originalarbeit (peer reviewed)",1,0)</f>
        <v>0</v>
      </c>
      <c r="E136">
        <f>IF([1]Eingabe!$D136="Review (peer reviewed)",1,0)</f>
        <v>0</v>
      </c>
      <c r="F136">
        <f>IF([1]Eingabe!$D136="Buchkapitel",1,0)</f>
        <v>0</v>
      </c>
      <c r="G136">
        <f>IF([1]Eingabe!$D136="Fallbericht (peer reviewed)",1,0)</f>
        <v>0</v>
      </c>
      <c r="H136">
        <f>IF([1]Eingabe!$D136="Sonstiges",1,0)</f>
        <v>0</v>
      </c>
      <c r="I136">
        <f>IF([1]Eingabe!$E136="Erstautor",1,0)</f>
        <v>0</v>
      </c>
      <c r="J136">
        <f>IF([1]Eingabe!$E136="Geteilte Erstautorschaft",1,0)</f>
        <v>0</v>
      </c>
      <c r="K136">
        <f>IF([1]Eingabe!$E136="Letztautor",1,0)</f>
        <v>0</v>
      </c>
      <c r="L136">
        <f>IF([1]Eingabe!$E136="Mittlere Autorenposition",1,0)</f>
        <v>0</v>
      </c>
    </row>
    <row r="137" spans="3:12" x14ac:dyDescent="0.35">
      <c r="C137">
        <f>[1]Eingabe!C137</f>
        <v>0</v>
      </c>
      <c r="D137">
        <f>IF([1]Eingabe!$D137="Originalarbeit (peer reviewed)",1,0)</f>
        <v>0</v>
      </c>
      <c r="E137">
        <f>IF([1]Eingabe!$D137="Review (peer reviewed)",1,0)</f>
        <v>0</v>
      </c>
      <c r="F137">
        <f>IF([1]Eingabe!$D137="Buchkapitel",1,0)</f>
        <v>0</v>
      </c>
      <c r="G137">
        <f>IF([1]Eingabe!$D137="Fallbericht (peer reviewed)",1,0)</f>
        <v>0</v>
      </c>
      <c r="H137">
        <f>IF([1]Eingabe!$D137="Sonstiges",1,0)</f>
        <v>0</v>
      </c>
      <c r="I137">
        <f>IF([1]Eingabe!$E137="Erstautor",1,0)</f>
        <v>0</v>
      </c>
      <c r="J137">
        <f>IF([1]Eingabe!$E137="Geteilte Erstautorschaft",1,0)</f>
        <v>0</v>
      </c>
      <c r="K137">
        <f>IF([1]Eingabe!$E137="Letztautor",1,0)</f>
        <v>0</v>
      </c>
      <c r="L137">
        <f>IF([1]Eingabe!$E137="Mittlere Autorenposition",1,0)</f>
        <v>0</v>
      </c>
    </row>
    <row r="138" spans="3:12" x14ac:dyDescent="0.35">
      <c r="C138">
        <f>[1]Eingabe!C138</f>
        <v>0</v>
      </c>
      <c r="D138">
        <f>IF([1]Eingabe!$D138="Originalarbeit (peer reviewed)",1,0)</f>
        <v>0</v>
      </c>
      <c r="E138">
        <f>IF([1]Eingabe!$D138="Review (peer reviewed)",1,0)</f>
        <v>0</v>
      </c>
      <c r="F138">
        <f>IF([1]Eingabe!$D138="Buchkapitel",1,0)</f>
        <v>0</v>
      </c>
      <c r="G138">
        <f>IF([1]Eingabe!$D138="Fallbericht (peer reviewed)",1,0)</f>
        <v>0</v>
      </c>
      <c r="H138">
        <f>IF([1]Eingabe!$D138="Sonstiges",1,0)</f>
        <v>0</v>
      </c>
      <c r="I138">
        <f>IF([1]Eingabe!$E138="Erstautor",1,0)</f>
        <v>0</v>
      </c>
      <c r="J138">
        <f>IF([1]Eingabe!$E138="Geteilte Erstautorschaft",1,0)</f>
        <v>0</v>
      </c>
      <c r="K138">
        <f>IF([1]Eingabe!$E138="Letztautor",1,0)</f>
        <v>0</v>
      </c>
      <c r="L138">
        <f>IF([1]Eingabe!$E138="Mittlere Autorenposition",1,0)</f>
        <v>0</v>
      </c>
    </row>
    <row r="139" spans="3:12" x14ac:dyDescent="0.35">
      <c r="C139">
        <f>[1]Eingabe!C139</f>
        <v>0</v>
      </c>
      <c r="D139">
        <f>IF([1]Eingabe!$D139="Originalarbeit (peer reviewed)",1,0)</f>
        <v>0</v>
      </c>
      <c r="E139">
        <f>IF([1]Eingabe!$D139="Review (peer reviewed)",1,0)</f>
        <v>0</v>
      </c>
      <c r="F139">
        <f>IF([1]Eingabe!$D139="Buchkapitel",1,0)</f>
        <v>0</v>
      </c>
      <c r="G139">
        <f>IF([1]Eingabe!$D139="Fallbericht (peer reviewed)",1,0)</f>
        <v>0</v>
      </c>
      <c r="H139">
        <f>IF([1]Eingabe!$D139="Sonstiges",1,0)</f>
        <v>0</v>
      </c>
      <c r="I139">
        <f>IF([1]Eingabe!$E139="Erstautor",1,0)</f>
        <v>0</v>
      </c>
      <c r="J139">
        <f>IF([1]Eingabe!$E139="Geteilte Erstautorschaft",1,0)</f>
        <v>0</v>
      </c>
      <c r="K139">
        <f>IF([1]Eingabe!$E139="Letztautor",1,0)</f>
        <v>0</v>
      </c>
      <c r="L139">
        <f>IF([1]Eingabe!$E139="Mittlere Autorenposition",1,0)</f>
        <v>0</v>
      </c>
    </row>
    <row r="140" spans="3:12" x14ac:dyDescent="0.35">
      <c r="C140">
        <f>[1]Eingabe!C140</f>
        <v>0</v>
      </c>
      <c r="D140">
        <f>IF([1]Eingabe!$D140="Originalarbeit (peer reviewed)",1,0)</f>
        <v>0</v>
      </c>
      <c r="E140">
        <f>IF([1]Eingabe!$D140="Review (peer reviewed)",1,0)</f>
        <v>0</v>
      </c>
      <c r="F140">
        <f>IF([1]Eingabe!$D140="Buchkapitel",1,0)</f>
        <v>0</v>
      </c>
      <c r="G140">
        <f>IF([1]Eingabe!$D140="Fallbericht (peer reviewed)",1,0)</f>
        <v>0</v>
      </c>
      <c r="H140">
        <f>IF([1]Eingabe!$D140="Sonstiges",1,0)</f>
        <v>0</v>
      </c>
      <c r="I140">
        <f>IF([1]Eingabe!$E140="Erstautor",1,0)</f>
        <v>0</v>
      </c>
      <c r="J140">
        <f>IF([1]Eingabe!$E140="Geteilte Erstautorschaft",1,0)</f>
        <v>0</v>
      </c>
      <c r="K140">
        <f>IF([1]Eingabe!$E140="Letztautor",1,0)</f>
        <v>0</v>
      </c>
      <c r="L140">
        <f>IF([1]Eingabe!$E140="Mittlere Autorenposition",1,0)</f>
        <v>0</v>
      </c>
    </row>
    <row r="141" spans="3:12" x14ac:dyDescent="0.35">
      <c r="C141">
        <f>[1]Eingabe!C141</f>
        <v>0</v>
      </c>
      <c r="D141">
        <f>IF([1]Eingabe!$D141="Originalarbeit (peer reviewed)",1,0)</f>
        <v>0</v>
      </c>
      <c r="E141">
        <f>IF([1]Eingabe!$D141="Review (peer reviewed)",1,0)</f>
        <v>0</v>
      </c>
      <c r="F141">
        <f>IF([1]Eingabe!$D141="Buchkapitel",1,0)</f>
        <v>0</v>
      </c>
      <c r="G141">
        <f>IF([1]Eingabe!$D141="Fallbericht (peer reviewed)",1,0)</f>
        <v>0</v>
      </c>
      <c r="H141">
        <f>IF([1]Eingabe!$D141="Sonstiges",1,0)</f>
        <v>0</v>
      </c>
      <c r="I141">
        <f>IF([1]Eingabe!$E141="Erstautor",1,0)</f>
        <v>0</v>
      </c>
      <c r="J141">
        <f>IF([1]Eingabe!$E141="Geteilte Erstautorschaft",1,0)</f>
        <v>0</v>
      </c>
      <c r="K141">
        <f>IF([1]Eingabe!$E141="Letztautor",1,0)</f>
        <v>0</v>
      </c>
      <c r="L141">
        <f>IF([1]Eingabe!$E141="Mittlere Autorenposition",1,0)</f>
        <v>0</v>
      </c>
    </row>
    <row r="142" spans="3:12" x14ac:dyDescent="0.35">
      <c r="C142">
        <f>[1]Eingabe!C142</f>
        <v>0</v>
      </c>
      <c r="D142">
        <f>IF([1]Eingabe!$D142="Originalarbeit (peer reviewed)",1,0)</f>
        <v>0</v>
      </c>
      <c r="E142">
        <f>IF([1]Eingabe!$D142="Review (peer reviewed)",1,0)</f>
        <v>0</v>
      </c>
      <c r="F142">
        <f>IF([1]Eingabe!$D142="Buchkapitel",1,0)</f>
        <v>0</v>
      </c>
      <c r="G142">
        <f>IF([1]Eingabe!$D142="Fallbericht (peer reviewed)",1,0)</f>
        <v>0</v>
      </c>
      <c r="H142">
        <f>IF([1]Eingabe!$D142="Sonstiges",1,0)</f>
        <v>0</v>
      </c>
      <c r="I142">
        <f>IF([1]Eingabe!$E142="Erstautor",1,0)</f>
        <v>0</v>
      </c>
      <c r="J142">
        <f>IF([1]Eingabe!$E142="Geteilte Erstautorschaft",1,0)</f>
        <v>0</v>
      </c>
      <c r="K142">
        <f>IF([1]Eingabe!$E142="Letztautor",1,0)</f>
        <v>0</v>
      </c>
      <c r="L142">
        <f>IF([1]Eingabe!$E142="Mittlere Autorenposition",1,0)</f>
        <v>0</v>
      </c>
    </row>
    <row r="143" spans="3:12" x14ac:dyDescent="0.35">
      <c r="C143">
        <f>[1]Eingabe!C143</f>
        <v>0</v>
      </c>
      <c r="D143">
        <f>IF([1]Eingabe!$D143="Originalarbeit (peer reviewed)",1,0)</f>
        <v>0</v>
      </c>
      <c r="E143">
        <f>IF([1]Eingabe!$D143="Review (peer reviewed)",1,0)</f>
        <v>0</v>
      </c>
      <c r="F143">
        <f>IF([1]Eingabe!$D143="Buchkapitel",1,0)</f>
        <v>0</v>
      </c>
      <c r="G143">
        <f>IF([1]Eingabe!$D143="Fallbericht (peer reviewed)",1,0)</f>
        <v>0</v>
      </c>
      <c r="H143">
        <f>IF([1]Eingabe!$D143="Sonstiges",1,0)</f>
        <v>0</v>
      </c>
      <c r="I143">
        <f>IF([1]Eingabe!$E143="Erstautor",1,0)</f>
        <v>0</v>
      </c>
      <c r="J143">
        <f>IF([1]Eingabe!$E143="Geteilte Erstautorschaft",1,0)</f>
        <v>0</v>
      </c>
      <c r="K143">
        <f>IF([1]Eingabe!$E143="Letztautor",1,0)</f>
        <v>0</v>
      </c>
      <c r="L143">
        <f>IF([1]Eingabe!$E143="Mittlere Autorenposition",1,0)</f>
        <v>0</v>
      </c>
    </row>
    <row r="144" spans="3:12" x14ac:dyDescent="0.35">
      <c r="C144">
        <f>[1]Eingabe!C144</f>
        <v>0</v>
      </c>
      <c r="D144">
        <f>IF([1]Eingabe!$D144="Originalarbeit (peer reviewed)",1,0)</f>
        <v>0</v>
      </c>
      <c r="E144">
        <f>IF([1]Eingabe!$D144="Review (peer reviewed)",1,0)</f>
        <v>0</v>
      </c>
      <c r="F144">
        <f>IF([1]Eingabe!$D144="Buchkapitel",1,0)</f>
        <v>0</v>
      </c>
      <c r="G144">
        <f>IF([1]Eingabe!$D144="Fallbericht (peer reviewed)",1,0)</f>
        <v>0</v>
      </c>
      <c r="H144">
        <f>IF([1]Eingabe!$D144="Sonstiges",1,0)</f>
        <v>0</v>
      </c>
      <c r="I144">
        <f>IF([1]Eingabe!$E144="Erstautor",1,0)</f>
        <v>0</v>
      </c>
      <c r="J144">
        <f>IF([1]Eingabe!$E144="Geteilte Erstautorschaft",1,0)</f>
        <v>0</v>
      </c>
      <c r="K144">
        <f>IF([1]Eingabe!$E144="Letztautor",1,0)</f>
        <v>0</v>
      </c>
      <c r="L144">
        <f>IF([1]Eingabe!$E144="Mittlere Autorenposition",1,0)</f>
        <v>0</v>
      </c>
    </row>
    <row r="145" spans="3:12" x14ac:dyDescent="0.35">
      <c r="C145">
        <f>[1]Eingabe!C145</f>
        <v>0</v>
      </c>
      <c r="D145">
        <f>IF([1]Eingabe!$D145="Originalarbeit (peer reviewed)",1,0)</f>
        <v>0</v>
      </c>
      <c r="E145">
        <f>IF([1]Eingabe!$D145="Review (peer reviewed)",1,0)</f>
        <v>0</v>
      </c>
      <c r="F145">
        <f>IF([1]Eingabe!$D145="Buchkapitel",1,0)</f>
        <v>0</v>
      </c>
      <c r="G145">
        <f>IF([1]Eingabe!$D145="Fallbericht (peer reviewed)",1,0)</f>
        <v>0</v>
      </c>
      <c r="H145">
        <f>IF([1]Eingabe!$D145="Sonstiges",1,0)</f>
        <v>0</v>
      </c>
      <c r="I145">
        <f>IF([1]Eingabe!$E145="Erstautor",1,0)</f>
        <v>0</v>
      </c>
      <c r="J145">
        <f>IF([1]Eingabe!$E145="Geteilte Erstautorschaft",1,0)</f>
        <v>0</v>
      </c>
      <c r="K145">
        <f>IF([1]Eingabe!$E145="Letztautor",1,0)</f>
        <v>0</v>
      </c>
      <c r="L145">
        <f>IF([1]Eingabe!$E145="Mittlere Autorenposition",1,0)</f>
        <v>0</v>
      </c>
    </row>
    <row r="146" spans="3:12" x14ac:dyDescent="0.35">
      <c r="C146">
        <f>[1]Eingabe!C146</f>
        <v>0</v>
      </c>
      <c r="D146">
        <f>IF([1]Eingabe!$D146="Originalarbeit (peer reviewed)",1,0)</f>
        <v>0</v>
      </c>
      <c r="E146">
        <f>IF([1]Eingabe!$D146="Review (peer reviewed)",1,0)</f>
        <v>0</v>
      </c>
      <c r="F146">
        <f>IF([1]Eingabe!$D146="Buchkapitel",1,0)</f>
        <v>0</v>
      </c>
      <c r="G146">
        <f>IF([1]Eingabe!$D146="Fallbericht (peer reviewed)",1,0)</f>
        <v>0</v>
      </c>
      <c r="H146">
        <f>IF([1]Eingabe!$D146="Sonstiges",1,0)</f>
        <v>0</v>
      </c>
      <c r="I146">
        <f>IF([1]Eingabe!$E146="Erstautor",1,0)</f>
        <v>0</v>
      </c>
      <c r="J146">
        <f>IF([1]Eingabe!$E146="Geteilte Erstautorschaft",1,0)</f>
        <v>0</v>
      </c>
      <c r="K146">
        <f>IF([1]Eingabe!$E146="Letztautor",1,0)</f>
        <v>0</v>
      </c>
      <c r="L146">
        <f>IF([1]Eingabe!$E146="Mittlere Autorenposition",1,0)</f>
        <v>0</v>
      </c>
    </row>
    <row r="147" spans="3:12" x14ac:dyDescent="0.35">
      <c r="C147">
        <f>[1]Eingabe!C147</f>
        <v>0</v>
      </c>
      <c r="D147">
        <f>IF([1]Eingabe!$D147="Originalarbeit (peer reviewed)",1,0)</f>
        <v>0</v>
      </c>
      <c r="E147">
        <f>IF([1]Eingabe!$D147="Review (peer reviewed)",1,0)</f>
        <v>0</v>
      </c>
      <c r="F147">
        <f>IF([1]Eingabe!$D147="Buchkapitel",1,0)</f>
        <v>0</v>
      </c>
      <c r="G147">
        <f>IF([1]Eingabe!$D147="Fallbericht (peer reviewed)",1,0)</f>
        <v>0</v>
      </c>
      <c r="H147">
        <f>IF([1]Eingabe!$D147="Sonstiges",1,0)</f>
        <v>0</v>
      </c>
      <c r="I147">
        <f>IF([1]Eingabe!$E147="Erstautor",1,0)</f>
        <v>0</v>
      </c>
      <c r="J147">
        <f>IF([1]Eingabe!$E147="Geteilte Erstautorschaft",1,0)</f>
        <v>0</v>
      </c>
      <c r="K147">
        <f>IF([1]Eingabe!$E147="Letztautor",1,0)</f>
        <v>0</v>
      </c>
      <c r="L147">
        <f>IF([1]Eingabe!$E147="Mittlere Autorenposition",1,0)</f>
        <v>0</v>
      </c>
    </row>
    <row r="148" spans="3:12" x14ac:dyDescent="0.35">
      <c r="C148">
        <f>[1]Eingabe!C148</f>
        <v>0</v>
      </c>
      <c r="D148">
        <f>IF([1]Eingabe!$D148="Originalarbeit (peer reviewed)",1,0)</f>
        <v>0</v>
      </c>
      <c r="E148">
        <f>IF([1]Eingabe!$D148="Review (peer reviewed)",1,0)</f>
        <v>0</v>
      </c>
      <c r="F148">
        <f>IF([1]Eingabe!$D148="Buchkapitel",1,0)</f>
        <v>0</v>
      </c>
      <c r="G148">
        <f>IF([1]Eingabe!$D148="Fallbericht (peer reviewed)",1,0)</f>
        <v>0</v>
      </c>
      <c r="H148">
        <f>IF([1]Eingabe!$D148="Sonstiges",1,0)</f>
        <v>0</v>
      </c>
      <c r="I148">
        <f>IF([1]Eingabe!$E148="Erstautor",1,0)</f>
        <v>0</v>
      </c>
      <c r="J148">
        <f>IF([1]Eingabe!$E148="Geteilte Erstautorschaft",1,0)</f>
        <v>0</v>
      </c>
      <c r="K148">
        <f>IF([1]Eingabe!$E148="Letztautor",1,0)</f>
        <v>0</v>
      </c>
      <c r="L148">
        <f>IF([1]Eingabe!$E148="Mittlere Autorenposition",1,0)</f>
        <v>0</v>
      </c>
    </row>
    <row r="149" spans="3:12" x14ac:dyDescent="0.35">
      <c r="C149">
        <f>[1]Eingabe!C149</f>
        <v>0</v>
      </c>
      <c r="D149">
        <f>IF([1]Eingabe!$D149="Originalarbeit (peer reviewed)",1,0)</f>
        <v>0</v>
      </c>
      <c r="E149">
        <f>IF([1]Eingabe!$D149="Review (peer reviewed)",1,0)</f>
        <v>0</v>
      </c>
      <c r="F149">
        <f>IF([1]Eingabe!$D149="Buchkapitel",1,0)</f>
        <v>0</v>
      </c>
      <c r="G149">
        <f>IF([1]Eingabe!$D149="Fallbericht (peer reviewed)",1,0)</f>
        <v>0</v>
      </c>
      <c r="H149">
        <f>IF([1]Eingabe!$D149="Sonstiges",1,0)</f>
        <v>0</v>
      </c>
      <c r="I149">
        <f>IF([1]Eingabe!$E149="Erstautor",1,0)</f>
        <v>0</v>
      </c>
      <c r="J149">
        <f>IF([1]Eingabe!$E149="Geteilte Erstautorschaft",1,0)</f>
        <v>0</v>
      </c>
      <c r="K149">
        <f>IF([1]Eingabe!$E149="Letztautor",1,0)</f>
        <v>0</v>
      </c>
      <c r="L149">
        <f>IF([1]Eingabe!$E149="Mittlere Autorenposition",1,0)</f>
        <v>0</v>
      </c>
    </row>
    <row r="150" spans="3:12" x14ac:dyDescent="0.35">
      <c r="C150">
        <f>[1]Eingabe!C150</f>
        <v>0</v>
      </c>
      <c r="D150">
        <f>IF([1]Eingabe!$D150="Originalarbeit (peer reviewed)",1,0)</f>
        <v>0</v>
      </c>
      <c r="E150">
        <f>IF([1]Eingabe!$D150="Review (peer reviewed)",1,0)</f>
        <v>0</v>
      </c>
      <c r="F150">
        <f>IF([1]Eingabe!$D150="Buchkapitel",1,0)</f>
        <v>0</v>
      </c>
      <c r="G150">
        <f>IF([1]Eingabe!$D150="Fallbericht (peer reviewed)",1,0)</f>
        <v>0</v>
      </c>
      <c r="H150">
        <f>IF([1]Eingabe!$D150="Sonstiges",1,0)</f>
        <v>0</v>
      </c>
      <c r="I150">
        <f>IF([1]Eingabe!$E150="Erstautor",1,0)</f>
        <v>0</v>
      </c>
      <c r="J150">
        <f>IF([1]Eingabe!$E150="Geteilte Erstautorschaft",1,0)</f>
        <v>0</v>
      </c>
      <c r="K150">
        <f>IF([1]Eingabe!$E150="Letztautor",1,0)</f>
        <v>0</v>
      </c>
      <c r="L150">
        <f>IF([1]Eingabe!$E150="Mittlere Autorenposition",1,0)</f>
        <v>0</v>
      </c>
    </row>
    <row r="151" spans="3:12" x14ac:dyDescent="0.35">
      <c r="C151">
        <f>[1]Eingabe!C151</f>
        <v>0</v>
      </c>
      <c r="D151">
        <f>IF([1]Eingabe!$D151="Originalarbeit (peer reviewed)",1,0)</f>
        <v>0</v>
      </c>
      <c r="E151">
        <f>IF([1]Eingabe!$D151="Review (peer reviewed)",1,0)</f>
        <v>0</v>
      </c>
      <c r="F151">
        <f>IF([1]Eingabe!$D151="Buchkapitel",1,0)</f>
        <v>0</v>
      </c>
      <c r="G151">
        <f>IF([1]Eingabe!$D151="Fallbericht (peer reviewed)",1,0)</f>
        <v>0</v>
      </c>
      <c r="H151">
        <f>IF([1]Eingabe!$D151="Sonstiges",1,0)</f>
        <v>0</v>
      </c>
      <c r="I151">
        <f>IF([1]Eingabe!$E151="Erstautor",1,0)</f>
        <v>0</v>
      </c>
      <c r="J151">
        <f>IF([1]Eingabe!$E151="Geteilte Erstautorschaft",1,0)</f>
        <v>0</v>
      </c>
      <c r="K151">
        <f>IF([1]Eingabe!$E151="Letztautor",1,0)</f>
        <v>0</v>
      </c>
      <c r="L151">
        <f>IF([1]Eingabe!$E151="Mittlere Autorenposition",1,0)</f>
        <v>0</v>
      </c>
    </row>
    <row r="152" spans="3:12" x14ac:dyDescent="0.35">
      <c r="C152">
        <f>[1]Eingabe!C152</f>
        <v>0</v>
      </c>
      <c r="D152">
        <f>IF([1]Eingabe!$D152="Originalarbeit (peer reviewed)",1,0)</f>
        <v>0</v>
      </c>
      <c r="E152">
        <f>IF([1]Eingabe!$D152="Review (peer reviewed)",1,0)</f>
        <v>0</v>
      </c>
      <c r="F152">
        <f>IF([1]Eingabe!$D152="Buchkapitel",1,0)</f>
        <v>0</v>
      </c>
      <c r="G152">
        <f>IF([1]Eingabe!$D152="Fallbericht (peer reviewed)",1,0)</f>
        <v>0</v>
      </c>
      <c r="H152">
        <f>IF([1]Eingabe!$D152="Sonstiges",1,0)</f>
        <v>0</v>
      </c>
      <c r="I152">
        <f>IF([1]Eingabe!$E152="Erstautor",1,0)</f>
        <v>0</v>
      </c>
      <c r="J152">
        <f>IF([1]Eingabe!$E152="Geteilte Erstautorschaft",1,0)</f>
        <v>0</v>
      </c>
      <c r="K152">
        <f>IF([1]Eingabe!$E152="Letztautor",1,0)</f>
        <v>0</v>
      </c>
      <c r="L152">
        <f>IF([1]Eingabe!$E152="Mittlere Autorenposition",1,0)</f>
        <v>0</v>
      </c>
    </row>
    <row r="153" spans="3:12" x14ac:dyDescent="0.35">
      <c r="C153">
        <f>[1]Eingabe!C153</f>
        <v>0</v>
      </c>
      <c r="D153">
        <f>IF([1]Eingabe!$D153="Originalarbeit (peer reviewed)",1,0)</f>
        <v>0</v>
      </c>
      <c r="E153">
        <f>IF([1]Eingabe!$D153="Review (peer reviewed)",1,0)</f>
        <v>0</v>
      </c>
      <c r="F153">
        <f>IF([1]Eingabe!$D153="Buchkapitel",1,0)</f>
        <v>0</v>
      </c>
      <c r="G153">
        <f>IF([1]Eingabe!$D153="Fallbericht (peer reviewed)",1,0)</f>
        <v>0</v>
      </c>
      <c r="H153">
        <f>IF([1]Eingabe!$D153="Sonstiges",1,0)</f>
        <v>0</v>
      </c>
      <c r="I153">
        <f>IF([1]Eingabe!$E153="Erstautor",1,0)</f>
        <v>0</v>
      </c>
      <c r="J153">
        <f>IF([1]Eingabe!$E153="Geteilte Erstautorschaft",1,0)</f>
        <v>0</v>
      </c>
      <c r="K153">
        <f>IF([1]Eingabe!$E153="Letztautor",1,0)</f>
        <v>0</v>
      </c>
      <c r="L153">
        <f>IF([1]Eingabe!$E153="Mittlere Autorenposition",1,0)</f>
        <v>0</v>
      </c>
    </row>
    <row r="154" spans="3:12" x14ac:dyDescent="0.35">
      <c r="C154">
        <f>[1]Eingabe!C154</f>
        <v>0</v>
      </c>
      <c r="D154">
        <f>IF([1]Eingabe!$D154="Originalarbeit (peer reviewed)",1,0)</f>
        <v>0</v>
      </c>
      <c r="E154">
        <f>IF([1]Eingabe!$D154="Review (peer reviewed)",1,0)</f>
        <v>0</v>
      </c>
      <c r="F154">
        <f>IF([1]Eingabe!$D154="Buchkapitel",1,0)</f>
        <v>0</v>
      </c>
      <c r="G154">
        <f>IF([1]Eingabe!$D154="Fallbericht (peer reviewed)",1,0)</f>
        <v>0</v>
      </c>
      <c r="H154">
        <f>IF([1]Eingabe!$D154="Sonstiges",1,0)</f>
        <v>0</v>
      </c>
      <c r="I154">
        <f>IF([1]Eingabe!$E154="Erstautor",1,0)</f>
        <v>0</v>
      </c>
      <c r="J154">
        <f>IF([1]Eingabe!$E154="Geteilte Erstautorschaft",1,0)</f>
        <v>0</v>
      </c>
      <c r="K154">
        <f>IF([1]Eingabe!$E154="Letztautor",1,0)</f>
        <v>0</v>
      </c>
      <c r="L154">
        <f>IF([1]Eingabe!$E154="Mittlere Autorenposition",1,0)</f>
        <v>0</v>
      </c>
    </row>
    <row r="155" spans="3:12" x14ac:dyDescent="0.35">
      <c r="C155">
        <f>[1]Eingabe!C155</f>
        <v>0</v>
      </c>
      <c r="D155">
        <f>IF([1]Eingabe!$D155="Originalarbeit (peer reviewed)",1,0)</f>
        <v>0</v>
      </c>
      <c r="E155">
        <f>IF([1]Eingabe!$D155="Review (peer reviewed)",1,0)</f>
        <v>0</v>
      </c>
      <c r="F155">
        <f>IF([1]Eingabe!$D155="Buchkapitel",1,0)</f>
        <v>0</v>
      </c>
      <c r="G155">
        <f>IF([1]Eingabe!$D155="Fallbericht (peer reviewed)",1,0)</f>
        <v>0</v>
      </c>
      <c r="H155">
        <f>IF([1]Eingabe!$D155="Sonstiges",1,0)</f>
        <v>0</v>
      </c>
      <c r="I155">
        <f>IF([1]Eingabe!$E155="Erstautor",1,0)</f>
        <v>0</v>
      </c>
      <c r="J155">
        <f>IF([1]Eingabe!$E155="Geteilte Erstautorschaft",1,0)</f>
        <v>0</v>
      </c>
      <c r="K155">
        <f>IF([1]Eingabe!$E155="Letztautor",1,0)</f>
        <v>0</v>
      </c>
      <c r="L155">
        <f>IF([1]Eingabe!$E155="Mittlere Autorenposition",1,0)</f>
        <v>0</v>
      </c>
    </row>
    <row r="156" spans="3:12" x14ac:dyDescent="0.35">
      <c r="C156">
        <f>[1]Eingabe!C156</f>
        <v>0</v>
      </c>
      <c r="D156">
        <f>IF([1]Eingabe!$D156="Originalarbeit (peer reviewed)",1,0)</f>
        <v>0</v>
      </c>
      <c r="E156">
        <f>IF([1]Eingabe!$D156="Review (peer reviewed)",1,0)</f>
        <v>0</v>
      </c>
      <c r="F156">
        <f>IF([1]Eingabe!$D156="Buchkapitel",1,0)</f>
        <v>0</v>
      </c>
      <c r="G156">
        <f>IF([1]Eingabe!$D156="Fallbericht (peer reviewed)",1,0)</f>
        <v>0</v>
      </c>
      <c r="H156">
        <f>IF([1]Eingabe!$D156="Sonstiges",1,0)</f>
        <v>0</v>
      </c>
      <c r="I156">
        <f>IF([1]Eingabe!$E156="Erstautor",1,0)</f>
        <v>0</v>
      </c>
      <c r="J156">
        <f>IF([1]Eingabe!$E156="Geteilte Erstautorschaft",1,0)</f>
        <v>0</v>
      </c>
      <c r="K156">
        <f>IF([1]Eingabe!$E156="Letztautor",1,0)</f>
        <v>0</v>
      </c>
      <c r="L156">
        <f>IF([1]Eingabe!$E156="Mittlere Autorenposition",1,0)</f>
        <v>0</v>
      </c>
    </row>
    <row r="157" spans="3:12" x14ac:dyDescent="0.35">
      <c r="C157">
        <f>[1]Eingabe!C157</f>
        <v>0</v>
      </c>
      <c r="D157">
        <f>IF([1]Eingabe!$D157="Originalarbeit (peer reviewed)",1,0)</f>
        <v>0</v>
      </c>
      <c r="E157">
        <f>IF([1]Eingabe!$D157="Review (peer reviewed)",1,0)</f>
        <v>0</v>
      </c>
      <c r="F157">
        <f>IF([1]Eingabe!$D157="Buchkapitel",1,0)</f>
        <v>0</v>
      </c>
      <c r="G157">
        <f>IF([1]Eingabe!$D157="Fallbericht (peer reviewed)",1,0)</f>
        <v>0</v>
      </c>
      <c r="H157">
        <f>IF([1]Eingabe!$D157="Sonstiges",1,0)</f>
        <v>0</v>
      </c>
      <c r="I157">
        <f>IF([1]Eingabe!$E157="Erstautor",1,0)</f>
        <v>0</v>
      </c>
      <c r="J157">
        <f>IF([1]Eingabe!$E157="Geteilte Erstautorschaft",1,0)</f>
        <v>0</v>
      </c>
      <c r="K157">
        <f>IF([1]Eingabe!$E157="Letztautor",1,0)</f>
        <v>0</v>
      </c>
      <c r="L157">
        <f>IF([1]Eingabe!$E157="Mittlere Autorenposition",1,0)</f>
        <v>0</v>
      </c>
    </row>
    <row r="158" spans="3:12" x14ac:dyDescent="0.35">
      <c r="C158">
        <f>[1]Eingabe!C158</f>
        <v>0</v>
      </c>
      <c r="D158">
        <f>IF([1]Eingabe!$D158="Originalarbeit (peer reviewed)",1,0)</f>
        <v>0</v>
      </c>
      <c r="E158">
        <f>IF([1]Eingabe!$D158="Review (peer reviewed)",1,0)</f>
        <v>0</v>
      </c>
      <c r="F158">
        <f>IF([1]Eingabe!$D158="Buchkapitel",1,0)</f>
        <v>0</v>
      </c>
      <c r="G158">
        <f>IF([1]Eingabe!$D158="Fallbericht (peer reviewed)",1,0)</f>
        <v>0</v>
      </c>
      <c r="H158">
        <f>IF([1]Eingabe!$D158="Sonstiges",1,0)</f>
        <v>0</v>
      </c>
      <c r="I158">
        <f>IF([1]Eingabe!$E158="Erstautor",1,0)</f>
        <v>0</v>
      </c>
      <c r="J158">
        <f>IF([1]Eingabe!$E158="Geteilte Erstautorschaft",1,0)</f>
        <v>0</v>
      </c>
      <c r="K158">
        <f>IF([1]Eingabe!$E158="Letztautor",1,0)</f>
        <v>0</v>
      </c>
      <c r="L158">
        <f>IF([1]Eingabe!$E158="Mittlere Autorenposition",1,0)</f>
        <v>0</v>
      </c>
    </row>
    <row r="159" spans="3:12" x14ac:dyDescent="0.35">
      <c r="C159">
        <f>[1]Eingabe!C159</f>
        <v>0</v>
      </c>
      <c r="D159">
        <f>IF([1]Eingabe!$D159="Originalarbeit (peer reviewed)",1,0)</f>
        <v>0</v>
      </c>
      <c r="E159">
        <f>IF([1]Eingabe!$D159="Review (peer reviewed)",1,0)</f>
        <v>0</v>
      </c>
      <c r="F159">
        <f>IF([1]Eingabe!$D159="Buchkapitel",1,0)</f>
        <v>0</v>
      </c>
      <c r="G159">
        <f>IF([1]Eingabe!$D159="Fallbericht (peer reviewed)",1,0)</f>
        <v>0</v>
      </c>
      <c r="H159">
        <f>IF([1]Eingabe!$D159="Sonstiges",1,0)</f>
        <v>0</v>
      </c>
      <c r="I159">
        <f>IF([1]Eingabe!$E159="Erstautor",1,0)</f>
        <v>0</v>
      </c>
      <c r="J159">
        <f>IF([1]Eingabe!$E159="Geteilte Erstautorschaft",1,0)</f>
        <v>0</v>
      </c>
      <c r="K159">
        <f>IF([1]Eingabe!$E159="Letztautor",1,0)</f>
        <v>0</v>
      </c>
      <c r="L159">
        <f>IF([1]Eingabe!$E159="Mittlere Autorenposition",1,0)</f>
        <v>0</v>
      </c>
    </row>
    <row r="160" spans="3:12" x14ac:dyDescent="0.35">
      <c r="C160">
        <f>[1]Eingabe!C160</f>
        <v>0</v>
      </c>
      <c r="D160">
        <f>IF([1]Eingabe!$D160="Originalarbeit (peer reviewed)",1,0)</f>
        <v>0</v>
      </c>
      <c r="E160">
        <f>IF([1]Eingabe!$D160="Review (peer reviewed)",1,0)</f>
        <v>0</v>
      </c>
      <c r="F160">
        <f>IF([1]Eingabe!$D160="Buchkapitel",1,0)</f>
        <v>0</v>
      </c>
      <c r="G160">
        <f>IF([1]Eingabe!$D160="Fallbericht (peer reviewed)",1,0)</f>
        <v>0</v>
      </c>
      <c r="H160">
        <f>IF([1]Eingabe!$D160="Sonstiges",1,0)</f>
        <v>0</v>
      </c>
      <c r="I160">
        <f>IF([1]Eingabe!$E160="Erstautor",1,0)</f>
        <v>0</v>
      </c>
      <c r="J160">
        <f>IF([1]Eingabe!$E160="Geteilte Erstautorschaft",1,0)</f>
        <v>0</v>
      </c>
      <c r="K160">
        <f>IF([1]Eingabe!$E160="Letztautor",1,0)</f>
        <v>0</v>
      </c>
      <c r="L160">
        <f>IF([1]Eingabe!$E160="Mittlere Autorenposition",1,0)</f>
        <v>0</v>
      </c>
    </row>
    <row r="161" spans="3:12" x14ac:dyDescent="0.35">
      <c r="C161">
        <f>[1]Eingabe!C161</f>
        <v>0</v>
      </c>
      <c r="D161">
        <f>IF([1]Eingabe!$D161="Originalarbeit (peer reviewed)",1,0)</f>
        <v>0</v>
      </c>
      <c r="E161">
        <f>IF([1]Eingabe!$D161="Review (peer reviewed)",1,0)</f>
        <v>0</v>
      </c>
      <c r="F161">
        <f>IF([1]Eingabe!$D161="Buchkapitel",1,0)</f>
        <v>0</v>
      </c>
      <c r="G161">
        <f>IF([1]Eingabe!$D161="Fallbericht (peer reviewed)",1,0)</f>
        <v>0</v>
      </c>
      <c r="H161">
        <f>IF([1]Eingabe!$D161="Sonstiges",1,0)</f>
        <v>0</v>
      </c>
      <c r="I161">
        <f>IF([1]Eingabe!$E161="Erstautor",1,0)</f>
        <v>0</v>
      </c>
      <c r="J161">
        <f>IF([1]Eingabe!$E161="Geteilte Erstautorschaft",1,0)</f>
        <v>0</v>
      </c>
      <c r="K161">
        <f>IF([1]Eingabe!$E161="Letztautor",1,0)</f>
        <v>0</v>
      </c>
      <c r="L161">
        <f>IF([1]Eingabe!$E161="Mittlere Autorenposition",1,0)</f>
        <v>0</v>
      </c>
    </row>
    <row r="162" spans="3:12" x14ac:dyDescent="0.35">
      <c r="C162">
        <f>[1]Eingabe!C162</f>
        <v>0</v>
      </c>
      <c r="D162">
        <f>IF([1]Eingabe!$D162="Originalarbeit (peer reviewed)",1,0)</f>
        <v>0</v>
      </c>
      <c r="E162">
        <f>IF([1]Eingabe!$D162="Review (peer reviewed)",1,0)</f>
        <v>0</v>
      </c>
      <c r="F162">
        <f>IF([1]Eingabe!$D162="Buchkapitel",1,0)</f>
        <v>0</v>
      </c>
      <c r="G162">
        <f>IF([1]Eingabe!$D162="Fallbericht (peer reviewed)",1,0)</f>
        <v>0</v>
      </c>
      <c r="H162">
        <f>IF([1]Eingabe!$D162="Sonstiges",1,0)</f>
        <v>0</v>
      </c>
      <c r="I162">
        <f>IF([1]Eingabe!$E162="Erstautor",1,0)</f>
        <v>0</v>
      </c>
      <c r="J162">
        <f>IF([1]Eingabe!$E162="Geteilte Erstautorschaft",1,0)</f>
        <v>0</v>
      </c>
      <c r="K162">
        <f>IF([1]Eingabe!$E162="Letztautor",1,0)</f>
        <v>0</v>
      </c>
      <c r="L162">
        <f>IF([1]Eingabe!$E162="Mittlere Autorenposition",1,0)</f>
        <v>0</v>
      </c>
    </row>
    <row r="163" spans="3:12" x14ac:dyDescent="0.35">
      <c r="C163">
        <f>[1]Eingabe!C163</f>
        <v>0</v>
      </c>
      <c r="D163">
        <f>IF([1]Eingabe!$D163="Originalarbeit (peer reviewed)",1,0)</f>
        <v>0</v>
      </c>
      <c r="E163">
        <f>IF([1]Eingabe!$D163="Review (peer reviewed)",1,0)</f>
        <v>0</v>
      </c>
      <c r="F163">
        <f>IF([1]Eingabe!$D163="Buchkapitel",1,0)</f>
        <v>0</v>
      </c>
      <c r="G163">
        <f>IF([1]Eingabe!$D163="Fallbericht (peer reviewed)",1,0)</f>
        <v>0</v>
      </c>
      <c r="H163">
        <f>IF([1]Eingabe!$D163="Sonstiges",1,0)</f>
        <v>0</v>
      </c>
      <c r="I163">
        <f>IF([1]Eingabe!$E163="Erstautor",1,0)</f>
        <v>0</v>
      </c>
      <c r="J163">
        <f>IF([1]Eingabe!$E163="Geteilte Erstautorschaft",1,0)</f>
        <v>0</v>
      </c>
      <c r="K163">
        <f>IF([1]Eingabe!$E163="Letztautor",1,0)</f>
        <v>0</v>
      </c>
      <c r="L163">
        <f>IF([1]Eingabe!$E163="Mittlere Autorenposition",1,0)</f>
        <v>0</v>
      </c>
    </row>
    <row r="164" spans="3:12" x14ac:dyDescent="0.35">
      <c r="C164">
        <f>[1]Eingabe!C164</f>
        <v>0</v>
      </c>
      <c r="D164">
        <f>IF([1]Eingabe!$D164="Originalarbeit (peer reviewed)",1,0)</f>
        <v>0</v>
      </c>
      <c r="E164">
        <f>IF([1]Eingabe!$D164="Review (peer reviewed)",1,0)</f>
        <v>0</v>
      </c>
      <c r="F164">
        <f>IF([1]Eingabe!$D164="Buchkapitel",1,0)</f>
        <v>0</v>
      </c>
      <c r="G164">
        <f>IF([1]Eingabe!$D164="Fallbericht (peer reviewed)",1,0)</f>
        <v>0</v>
      </c>
      <c r="H164">
        <f>IF([1]Eingabe!$D164="Sonstiges",1,0)</f>
        <v>0</v>
      </c>
      <c r="I164">
        <f>IF([1]Eingabe!$E164="Erstautor",1,0)</f>
        <v>0</v>
      </c>
      <c r="J164">
        <f>IF([1]Eingabe!$E164="Geteilte Erstautorschaft",1,0)</f>
        <v>0</v>
      </c>
      <c r="K164">
        <f>IF([1]Eingabe!$E164="Letztautor",1,0)</f>
        <v>0</v>
      </c>
      <c r="L164">
        <f>IF([1]Eingabe!$E164="Mittlere Autorenposition",1,0)</f>
        <v>0</v>
      </c>
    </row>
    <row r="165" spans="3:12" x14ac:dyDescent="0.35">
      <c r="C165">
        <f>[1]Eingabe!C165</f>
        <v>0</v>
      </c>
      <c r="D165">
        <f>IF([1]Eingabe!$D165="Originalarbeit (peer reviewed)",1,0)</f>
        <v>0</v>
      </c>
      <c r="E165">
        <f>IF([1]Eingabe!$D165="Review (peer reviewed)",1,0)</f>
        <v>0</v>
      </c>
      <c r="F165">
        <f>IF([1]Eingabe!$D165="Buchkapitel",1,0)</f>
        <v>0</v>
      </c>
      <c r="G165">
        <f>IF([1]Eingabe!$D165="Fallbericht (peer reviewed)",1,0)</f>
        <v>0</v>
      </c>
      <c r="H165">
        <f>IF([1]Eingabe!$D165="Sonstiges",1,0)</f>
        <v>0</v>
      </c>
      <c r="I165">
        <f>IF([1]Eingabe!$E165="Erstautor",1,0)</f>
        <v>0</v>
      </c>
      <c r="J165">
        <f>IF([1]Eingabe!$E165="Geteilte Erstautorschaft",1,0)</f>
        <v>0</v>
      </c>
      <c r="K165">
        <f>IF([1]Eingabe!$E165="Letztautor",1,0)</f>
        <v>0</v>
      </c>
      <c r="L165">
        <f>IF([1]Eingabe!$E165="Mittlere Autorenposition",1,0)</f>
        <v>0</v>
      </c>
    </row>
    <row r="166" spans="3:12" x14ac:dyDescent="0.35">
      <c r="C166">
        <f>[1]Eingabe!C166</f>
        <v>0</v>
      </c>
      <c r="D166">
        <f>IF([1]Eingabe!$D166="Originalarbeit (peer reviewed)",1,0)</f>
        <v>0</v>
      </c>
      <c r="E166">
        <f>IF([1]Eingabe!$D166="Review (peer reviewed)",1,0)</f>
        <v>0</v>
      </c>
      <c r="F166">
        <f>IF([1]Eingabe!$D166="Buchkapitel",1,0)</f>
        <v>0</v>
      </c>
      <c r="G166">
        <f>IF([1]Eingabe!$D166="Fallbericht (peer reviewed)",1,0)</f>
        <v>0</v>
      </c>
      <c r="H166">
        <f>IF([1]Eingabe!$D166="Sonstiges",1,0)</f>
        <v>0</v>
      </c>
      <c r="I166">
        <f>IF([1]Eingabe!$E166="Erstautor",1,0)</f>
        <v>0</v>
      </c>
      <c r="J166">
        <f>IF([1]Eingabe!$E166="Geteilte Erstautorschaft",1,0)</f>
        <v>0</v>
      </c>
      <c r="K166">
        <f>IF([1]Eingabe!$E166="Letztautor",1,0)</f>
        <v>0</v>
      </c>
      <c r="L166">
        <f>IF([1]Eingabe!$E166="Mittlere Autorenposition",1,0)</f>
        <v>0</v>
      </c>
    </row>
    <row r="167" spans="3:12" x14ac:dyDescent="0.35">
      <c r="C167">
        <f>[1]Eingabe!C167</f>
        <v>0</v>
      </c>
      <c r="D167">
        <f>IF([1]Eingabe!$D167="Originalarbeit (peer reviewed)",1,0)</f>
        <v>0</v>
      </c>
      <c r="E167">
        <f>IF([1]Eingabe!$D167="Review (peer reviewed)",1,0)</f>
        <v>0</v>
      </c>
      <c r="F167">
        <f>IF([1]Eingabe!$D167="Buchkapitel",1,0)</f>
        <v>0</v>
      </c>
      <c r="G167">
        <f>IF([1]Eingabe!$D167="Fallbericht (peer reviewed)",1,0)</f>
        <v>0</v>
      </c>
      <c r="H167">
        <f>IF([1]Eingabe!$D167="Sonstiges",1,0)</f>
        <v>0</v>
      </c>
      <c r="I167">
        <f>IF([1]Eingabe!$E167="Erstautor",1,0)</f>
        <v>0</v>
      </c>
      <c r="J167">
        <f>IF([1]Eingabe!$E167="Geteilte Erstautorschaft",1,0)</f>
        <v>0</v>
      </c>
      <c r="K167">
        <f>IF([1]Eingabe!$E167="Letztautor",1,0)</f>
        <v>0</v>
      </c>
      <c r="L167">
        <f>IF([1]Eingabe!$E167="Mittlere Autorenposition",1,0)</f>
        <v>0</v>
      </c>
    </row>
    <row r="168" spans="3:12" x14ac:dyDescent="0.35">
      <c r="C168">
        <f>[1]Eingabe!C168</f>
        <v>0</v>
      </c>
      <c r="D168">
        <f>IF([1]Eingabe!$D168="Originalarbeit (peer reviewed)",1,0)</f>
        <v>0</v>
      </c>
      <c r="E168">
        <f>IF([1]Eingabe!$D168="Review (peer reviewed)",1,0)</f>
        <v>0</v>
      </c>
      <c r="F168">
        <f>IF([1]Eingabe!$D168="Buchkapitel",1,0)</f>
        <v>0</v>
      </c>
      <c r="G168">
        <f>IF([1]Eingabe!$D168="Fallbericht (peer reviewed)",1,0)</f>
        <v>0</v>
      </c>
      <c r="H168">
        <f>IF([1]Eingabe!$D168="Sonstiges",1,0)</f>
        <v>0</v>
      </c>
      <c r="I168">
        <f>IF([1]Eingabe!$E168="Erstautor",1,0)</f>
        <v>0</v>
      </c>
      <c r="J168">
        <f>IF([1]Eingabe!$E168="Geteilte Erstautorschaft",1,0)</f>
        <v>0</v>
      </c>
      <c r="K168">
        <f>IF([1]Eingabe!$E168="Letztautor",1,0)</f>
        <v>0</v>
      </c>
      <c r="L168">
        <f>IF([1]Eingabe!$E168="Mittlere Autorenposition",1,0)</f>
        <v>0</v>
      </c>
    </row>
    <row r="169" spans="3:12" x14ac:dyDescent="0.35">
      <c r="C169">
        <f>[1]Eingabe!C169</f>
        <v>0</v>
      </c>
      <c r="D169">
        <f>IF([1]Eingabe!$D169="Originalarbeit (peer reviewed)",1,0)</f>
        <v>0</v>
      </c>
      <c r="E169">
        <f>IF([1]Eingabe!$D169="Review (peer reviewed)",1,0)</f>
        <v>0</v>
      </c>
      <c r="F169">
        <f>IF([1]Eingabe!$D169="Buchkapitel",1,0)</f>
        <v>0</v>
      </c>
      <c r="G169">
        <f>IF([1]Eingabe!$D169="Fallbericht (peer reviewed)",1,0)</f>
        <v>0</v>
      </c>
      <c r="H169">
        <f>IF([1]Eingabe!$D169="Sonstiges",1,0)</f>
        <v>0</v>
      </c>
      <c r="I169">
        <f>IF([1]Eingabe!$E169="Erstautor",1,0)</f>
        <v>0</v>
      </c>
      <c r="J169">
        <f>IF([1]Eingabe!$E169="Geteilte Erstautorschaft",1,0)</f>
        <v>0</v>
      </c>
      <c r="K169">
        <f>IF([1]Eingabe!$E169="Letztautor",1,0)</f>
        <v>0</v>
      </c>
      <c r="L169">
        <f>IF([1]Eingabe!$E169="Mittlere Autorenposition",1,0)</f>
        <v>0</v>
      </c>
    </row>
    <row r="170" spans="3:12" x14ac:dyDescent="0.35">
      <c r="C170">
        <f>[1]Eingabe!C170</f>
        <v>0</v>
      </c>
      <c r="D170">
        <f>IF([1]Eingabe!$D170="Originalarbeit (peer reviewed)",1,0)</f>
        <v>0</v>
      </c>
      <c r="E170">
        <f>IF([1]Eingabe!$D170="Review (peer reviewed)",1,0)</f>
        <v>0</v>
      </c>
      <c r="F170">
        <f>IF([1]Eingabe!$D170="Buchkapitel",1,0)</f>
        <v>0</v>
      </c>
      <c r="G170">
        <f>IF([1]Eingabe!$D170="Fallbericht (peer reviewed)",1,0)</f>
        <v>0</v>
      </c>
      <c r="H170">
        <f>IF([1]Eingabe!$D170="Sonstiges",1,0)</f>
        <v>0</v>
      </c>
      <c r="I170">
        <f>IF([1]Eingabe!$E170="Erstautor",1,0)</f>
        <v>0</v>
      </c>
      <c r="J170">
        <f>IF([1]Eingabe!$E170="Geteilte Erstautorschaft",1,0)</f>
        <v>0</v>
      </c>
      <c r="K170">
        <f>IF([1]Eingabe!$E170="Letztautor",1,0)</f>
        <v>0</v>
      </c>
      <c r="L170">
        <f>IF([1]Eingabe!$E170="Mittlere Autorenposition",1,0)</f>
        <v>0</v>
      </c>
    </row>
    <row r="171" spans="3:12" x14ac:dyDescent="0.35">
      <c r="C171">
        <f>[1]Eingabe!C171</f>
        <v>0</v>
      </c>
      <c r="D171">
        <f>IF([1]Eingabe!$D171="Originalarbeit (peer reviewed)",1,0)</f>
        <v>0</v>
      </c>
      <c r="E171">
        <f>IF([1]Eingabe!$D171="Review (peer reviewed)",1,0)</f>
        <v>0</v>
      </c>
      <c r="F171">
        <f>IF([1]Eingabe!$D171="Buchkapitel",1,0)</f>
        <v>0</v>
      </c>
      <c r="G171">
        <f>IF([1]Eingabe!$D171="Fallbericht (peer reviewed)",1,0)</f>
        <v>0</v>
      </c>
      <c r="H171">
        <f>IF([1]Eingabe!$D171="Sonstiges",1,0)</f>
        <v>0</v>
      </c>
      <c r="I171">
        <f>IF([1]Eingabe!$E171="Erstautor",1,0)</f>
        <v>0</v>
      </c>
      <c r="J171">
        <f>IF([1]Eingabe!$E171="Geteilte Erstautorschaft",1,0)</f>
        <v>0</v>
      </c>
      <c r="K171">
        <f>IF([1]Eingabe!$E171="Letztautor",1,0)</f>
        <v>0</v>
      </c>
      <c r="L171">
        <f>IF([1]Eingabe!$E171="Mittlere Autorenposition",1,0)</f>
        <v>0</v>
      </c>
    </row>
    <row r="172" spans="3:12" x14ac:dyDescent="0.35">
      <c r="C172">
        <f>[1]Eingabe!C172</f>
        <v>0</v>
      </c>
      <c r="D172">
        <f>IF([1]Eingabe!$D172="Originalarbeit (peer reviewed)",1,0)</f>
        <v>0</v>
      </c>
      <c r="E172">
        <f>IF([1]Eingabe!$D172="Review (peer reviewed)",1,0)</f>
        <v>0</v>
      </c>
      <c r="F172">
        <f>IF([1]Eingabe!$D172="Buchkapitel",1,0)</f>
        <v>0</v>
      </c>
      <c r="G172">
        <f>IF([1]Eingabe!$D172="Fallbericht (peer reviewed)",1,0)</f>
        <v>0</v>
      </c>
      <c r="H172">
        <f>IF([1]Eingabe!$D172="Sonstiges",1,0)</f>
        <v>0</v>
      </c>
      <c r="I172">
        <f>IF([1]Eingabe!$E172="Erstautor",1,0)</f>
        <v>0</v>
      </c>
      <c r="J172">
        <f>IF([1]Eingabe!$E172="Geteilte Erstautorschaft",1,0)</f>
        <v>0</v>
      </c>
      <c r="K172">
        <f>IF([1]Eingabe!$E172="Letztautor",1,0)</f>
        <v>0</v>
      </c>
      <c r="L172">
        <f>IF([1]Eingabe!$E172="Mittlere Autorenposition",1,0)</f>
        <v>0</v>
      </c>
    </row>
    <row r="173" spans="3:12" x14ac:dyDescent="0.35">
      <c r="C173">
        <f>[1]Eingabe!C173</f>
        <v>0</v>
      </c>
      <c r="D173">
        <f>IF([1]Eingabe!$D173="Originalarbeit (peer reviewed)",1,0)</f>
        <v>0</v>
      </c>
      <c r="E173">
        <f>IF([1]Eingabe!$D173="Review (peer reviewed)",1,0)</f>
        <v>0</v>
      </c>
      <c r="F173">
        <f>IF([1]Eingabe!$D173="Buchkapitel",1,0)</f>
        <v>0</v>
      </c>
      <c r="G173">
        <f>IF([1]Eingabe!$D173="Fallbericht (peer reviewed)",1,0)</f>
        <v>0</v>
      </c>
      <c r="H173">
        <f>IF([1]Eingabe!$D173="Sonstiges",1,0)</f>
        <v>0</v>
      </c>
      <c r="I173">
        <f>IF([1]Eingabe!$E173="Erstautor",1,0)</f>
        <v>0</v>
      </c>
      <c r="J173">
        <f>IF([1]Eingabe!$E173="Geteilte Erstautorschaft",1,0)</f>
        <v>0</v>
      </c>
      <c r="K173">
        <f>IF([1]Eingabe!$E173="Letztautor",1,0)</f>
        <v>0</v>
      </c>
      <c r="L173">
        <f>IF([1]Eingabe!$E173="Mittlere Autorenposition",1,0)</f>
        <v>0</v>
      </c>
    </row>
    <row r="174" spans="3:12" x14ac:dyDescent="0.35">
      <c r="C174">
        <f>[1]Eingabe!C174</f>
        <v>0</v>
      </c>
      <c r="D174">
        <f>IF([1]Eingabe!$D174="Originalarbeit (peer reviewed)",1,0)</f>
        <v>0</v>
      </c>
      <c r="E174">
        <f>IF([1]Eingabe!$D174="Review (peer reviewed)",1,0)</f>
        <v>0</v>
      </c>
      <c r="F174">
        <f>IF([1]Eingabe!$D174="Buchkapitel",1,0)</f>
        <v>0</v>
      </c>
      <c r="G174">
        <f>IF([1]Eingabe!$D174="Fallbericht (peer reviewed)",1,0)</f>
        <v>0</v>
      </c>
      <c r="H174">
        <f>IF([1]Eingabe!$D174="Sonstiges",1,0)</f>
        <v>0</v>
      </c>
      <c r="I174">
        <f>IF([1]Eingabe!$E174="Erstautor",1,0)</f>
        <v>0</v>
      </c>
      <c r="J174">
        <f>IF([1]Eingabe!$E174="Geteilte Erstautorschaft",1,0)</f>
        <v>0</v>
      </c>
      <c r="K174">
        <f>IF([1]Eingabe!$E174="Letztautor",1,0)</f>
        <v>0</v>
      </c>
      <c r="L174">
        <f>IF([1]Eingabe!$E174="Mittlere Autorenposition",1,0)</f>
        <v>0</v>
      </c>
    </row>
    <row r="175" spans="3:12" x14ac:dyDescent="0.35">
      <c r="C175">
        <f>[1]Eingabe!C175</f>
        <v>0</v>
      </c>
      <c r="D175">
        <f>IF([1]Eingabe!$D175="Originalarbeit (peer reviewed)",1,0)</f>
        <v>0</v>
      </c>
      <c r="E175">
        <f>IF([1]Eingabe!$D175="Review (peer reviewed)",1,0)</f>
        <v>0</v>
      </c>
      <c r="F175">
        <f>IF([1]Eingabe!$D175="Buchkapitel",1,0)</f>
        <v>0</v>
      </c>
      <c r="G175">
        <f>IF([1]Eingabe!$D175="Fallbericht (peer reviewed)",1,0)</f>
        <v>0</v>
      </c>
      <c r="H175">
        <f>IF([1]Eingabe!$D175="Sonstiges",1,0)</f>
        <v>0</v>
      </c>
      <c r="I175">
        <f>IF([1]Eingabe!$E175="Erstautor",1,0)</f>
        <v>0</v>
      </c>
      <c r="J175">
        <f>IF([1]Eingabe!$E175="Geteilte Erstautorschaft",1,0)</f>
        <v>0</v>
      </c>
      <c r="K175">
        <f>IF([1]Eingabe!$E175="Letztautor",1,0)</f>
        <v>0</v>
      </c>
      <c r="L175">
        <f>IF([1]Eingabe!$E175="Mittlere Autorenposition",1,0)</f>
        <v>0</v>
      </c>
    </row>
    <row r="176" spans="3:12" x14ac:dyDescent="0.35">
      <c r="C176">
        <f>[1]Eingabe!C176</f>
        <v>0</v>
      </c>
      <c r="D176">
        <f>IF([1]Eingabe!$D176="Originalarbeit (peer reviewed)",1,0)</f>
        <v>0</v>
      </c>
      <c r="E176">
        <f>IF([1]Eingabe!$D176="Review (peer reviewed)",1,0)</f>
        <v>0</v>
      </c>
      <c r="F176">
        <f>IF([1]Eingabe!$D176="Buchkapitel",1,0)</f>
        <v>0</v>
      </c>
      <c r="G176">
        <f>IF([1]Eingabe!$D176="Fallbericht (peer reviewed)",1,0)</f>
        <v>0</v>
      </c>
      <c r="H176">
        <f>IF([1]Eingabe!$D176="Sonstiges",1,0)</f>
        <v>0</v>
      </c>
      <c r="I176">
        <f>IF([1]Eingabe!$E176="Erstautor",1,0)</f>
        <v>0</v>
      </c>
      <c r="J176">
        <f>IF([1]Eingabe!$E176="Geteilte Erstautorschaft",1,0)</f>
        <v>0</v>
      </c>
      <c r="K176">
        <f>IF([1]Eingabe!$E176="Letztautor",1,0)</f>
        <v>0</v>
      </c>
      <c r="L176">
        <f>IF([1]Eingabe!$E176="Mittlere Autorenposition",1,0)</f>
        <v>0</v>
      </c>
    </row>
    <row r="177" spans="3:12" x14ac:dyDescent="0.35">
      <c r="C177">
        <f>[1]Eingabe!C177</f>
        <v>0</v>
      </c>
      <c r="D177">
        <f>IF([1]Eingabe!$D177="Originalarbeit (peer reviewed)",1,0)</f>
        <v>0</v>
      </c>
      <c r="E177">
        <f>IF([1]Eingabe!$D177="Review (peer reviewed)",1,0)</f>
        <v>0</v>
      </c>
      <c r="F177">
        <f>IF([1]Eingabe!$D177="Buchkapitel",1,0)</f>
        <v>0</v>
      </c>
      <c r="G177">
        <f>IF([1]Eingabe!$D177="Fallbericht (peer reviewed)",1,0)</f>
        <v>0</v>
      </c>
      <c r="H177">
        <f>IF([1]Eingabe!$D177="Sonstiges",1,0)</f>
        <v>0</v>
      </c>
      <c r="I177">
        <f>IF([1]Eingabe!$E177="Erstautor",1,0)</f>
        <v>0</v>
      </c>
      <c r="J177">
        <f>IF([1]Eingabe!$E177="Geteilte Erstautorschaft",1,0)</f>
        <v>0</v>
      </c>
      <c r="K177">
        <f>IF([1]Eingabe!$E177="Letztautor",1,0)</f>
        <v>0</v>
      </c>
      <c r="L177">
        <f>IF([1]Eingabe!$E177="Mittlere Autorenposition",1,0)</f>
        <v>0</v>
      </c>
    </row>
    <row r="178" spans="3:12" x14ac:dyDescent="0.35">
      <c r="C178">
        <f>[1]Eingabe!C178</f>
        <v>0</v>
      </c>
      <c r="D178">
        <f>IF([1]Eingabe!$D178="Originalarbeit (peer reviewed)",1,0)</f>
        <v>0</v>
      </c>
      <c r="E178">
        <f>IF([1]Eingabe!$D178="Review (peer reviewed)",1,0)</f>
        <v>0</v>
      </c>
      <c r="F178">
        <f>IF([1]Eingabe!$D178="Buchkapitel",1,0)</f>
        <v>0</v>
      </c>
      <c r="G178">
        <f>IF([1]Eingabe!$D178="Fallbericht (peer reviewed)",1,0)</f>
        <v>0</v>
      </c>
      <c r="H178">
        <f>IF([1]Eingabe!$D178="Sonstiges",1,0)</f>
        <v>0</v>
      </c>
      <c r="I178">
        <f>IF([1]Eingabe!$E178="Erstautor",1,0)</f>
        <v>0</v>
      </c>
      <c r="J178">
        <f>IF([1]Eingabe!$E178="Geteilte Erstautorschaft",1,0)</f>
        <v>0</v>
      </c>
      <c r="K178">
        <f>IF([1]Eingabe!$E178="Letztautor",1,0)</f>
        <v>0</v>
      </c>
      <c r="L178">
        <f>IF([1]Eingabe!$E178="Mittlere Autorenposition",1,0)</f>
        <v>0</v>
      </c>
    </row>
    <row r="179" spans="3:12" x14ac:dyDescent="0.35">
      <c r="C179">
        <f>[1]Eingabe!C179</f>
        <v>0</v>
      </c>
      <c r="D179">
        <f>IF([1]Eingabe!$D179="Originalarbeit (peer reviewed)",1,0)</f>
        <v>0</v>
      </c>
      <c r="E179">
        <f>IF([1]Eingabe!$D179="Review (peer reviewed)",1,0)</f>
        <v>0</v>
      </c>
      <c r="F179">
        <f>IF([1]Eingabe!$D179="Buchkapitel",1,0)</f>
        <v>0</v>
      </c>
      <c r="G179">
        <f>IF([1]Eingabe!$D179="Fallbericht (peer reviewed)",1,0)</f>
        <v>0</v>
      </c>
      <c r="H179">
        <f>IF([1]Eingabe!$D179="Sonstiges",1,0)</f>
        <v>0</v>
      </c>
      <c r="I179">
        <f>IF([1]Eingabe!$E179="Erstautor",1,0)</f>
        <v>0</v>
      </c>
      <c r="J179">
        <f>IF([1]Eingabe!$E179="Geteilte Erstautorschaft",1,0)</f>
        <v>0</v>
      </c>
      <c r="K179">
        <f>IF([1]Eingabe!$E179="Letztautor",1,0)</f>
        <v>0</v>
      </c>
      <c r="L179">
        <f>IF([1]Eingabe!$E179="Mittlere Autorenposition",1,0)</f>
        <v>0</v>
      </c>
    </row>
    <row r="180" spans="3:12" x14ac:dyDescent="0.35">
      <c r="C180">
        <f>[1]Eingabe!C180</f>
        <v>0</v>
      </c>
      <c r="D180">
        <f>IF([1]Eingabe!$D180="Originalarbeit (peer reviewed)",1,0)</f>
        <v>0</v>
      </c>
      <c r="E180">
        <f>IF([1]Eingabe!$D180="Review (peer reviewed)",1,0)</f>
        <v>0</v>
      </c>
      <c r="F180">
        <f>IF([1]Eingabe!$D180="Buchkapitel",1,0)</f>
        <v>0</v>
      </c>
      <c r="G180">
        <f>IF([1]Eingabe!$D180="Fallbericht (peer reviewed)",1,0)</f>
        <v>0</v>
      </c>
      <c r="H180">
        <f>IF([1]Eingabe!$D180="Sonstiges",1,0)</f>
        <v>0</v>
      </c>
      <c r="I180">
        <f>IF([1]Eingabe!$E180="Erstautor",1,0)</f>
        <v>0</v>
      </c>
      <c r="J180">
        <f>IF([1]Eingabe!$E180="Geteilte Erstautorschaft",1,0)</f>
        <v>0</v>
      </c>
      <c r="K180">
        <f>IF([1]Eingabe!$E180="Letztautor",1,0)</f>
        <v>0</v>
      </c>
      <c r="L180">
        <f>IF([1]Eingabe!$E180="Mittlere Autorenposition",1,0)</f>
        <v>0</v>
      </c>
    </row>
    <row r="181" spans="3:12" x14ac:dyDescent="0.35">
      <c r="C181">
        <f>[1]Eingabe!C181</f>
        <v>0</v>
      </c>
      <c r="D181">
        <f>IF([1]Eingabe!$D181="Originalarbeit (peer reviewed)",1,0)</f>
        <v>0</v>
      </c>
      <c r="E181">
        <f>IF([1]Eingabe!$D181="Review (peer reviewed)",1,0)</f>
        <v>0</v>
      </c>
      <c r="F181">
        <f>IF([1]Eingabe!$D181="Buchkapitel",1,0)</f>
        <v>0</v>
      </c>
      <c r="G181">
        <f>IF([1]Eingabe!$D181="Fallbericht (peer reviewed)",1,0)</f>
        <v>0</v>
      </c>
      <c r="H181">
        <f>IF([1]Eingabe!$D181="Sonstiges",1,0)</f>
        <v>0</v>
      </c>
      <c r="I181">
        <f>IF([1]Eingabe!$E181="Erstautor",1,0)</f>
        <v>0</v>
      </c>
      <c r="J181">
        <f>IF([1]Eingabe!$E181="Geteilte Erstautorschaft",1,0)</f>
        <v>0</v>
      </c>
      <c r="K181">
        <f>IF([1]Eingabe!$E181="Letztautor",1,0)</f>
        <v>0</v>
      </c>
      <c r="L181">
        <f>IF([1]Eingabe!$E181="Mittlere Autorenposition",1,0)</f>
        <v>0</v>
      </c>
    </row>
    <row r="182" spans="3:12" x14ac:dyDescent="0.35">
      <c r="C182">
        <f>[1]Eingabe!C182</f>
        <v>0</v>
      </c>
      <c r="D182">
        <f>IF([1]Eingabe!$D182="Originalarbeit (peer reviewed)",1,0)</f>
        <v>0</v>
      </c>
      <c r="E182">
        <f>IF([1]Eingabe!$D182="Review (peer reviewed)",1,0)</f>
        <v>0</v>
      </c>
      <c r="F182">
        <f>IF([1]Eingabe!$D182="Buchkapitel",1,0)</f>
        <v>0</v>
      </c>
      <c r="G182">
        <f>IF([1]Eingabe!$D182="Fallbericht (peer reviewed)",1,0)</f>
        <v>0</v>
      </c>
      <c r="H182">
        <f>IF([1]Eingabe!$D182="Sonstiges",1,0)</f>
        <v>0</v>
      </c>
      <c r="I182">
        <f>IF([1]Eingabe!$E182="Erstautor",1,0)</f>
        <v>0</v>
      </c>
      <c r="J182">
        <f>IF([1]Eingabe!$E182="Geteilte Erstautorschaft",1,0)</f>
        <v>0</v>
      </c>
      <c r="K182">
        <f>IF([1]Eingabe!$E182="Letztautor",1,0)</f>
        <v>0</v>
      </c>
      <c r="L182">
        <f>IF([1]Eingabe!$E182="Mittlere Autorenposition",1,0)</f>
        <v>0</v>
      </c>
    </row>
    <row r="183" spans="3:12" x14ac:dyDescent="0.35">
      <c r="C183">
        <f>[1]Eingabe!C183</f>
        <v>0</v>
      </c>
      <c r="D183">
        <f>IF([1]Eingabe!$D183="Originalarbeit (peer reviewed)",1,0)</f>
        <v>0</v>
      </c>
      <c r="E183">
        <f>IF([1]Eingabe!$D183="Review (peer reviewed)",1,0)</f>
        <v>0</v>
      </c>
      <c r="F183">
        <f>IF([1]Eingabe!$D183="Buchkapitel",1,0)</f>
        <v>0</v>
      </c>
      <c r="G183">
        <f>IF([1]Eingabe!$D183="Fallbericht (peer reviewed)",1,0)</f>
        <v>0</v>
      </c>
      <c r="H183">
        <f>IF([1]Eingabe!$D183="Sonstiges",1,0)</f>
        <v>0</v>
      </c>
      <c r="I183">
        <f>IF([1]Eingabe!$E183="Erstautor",1,0)</f>
        <v>0</v>
      </c>
      <c r="J183">
        <f>IF([1]Eingabe!$E183="Geteilte Erstautorschaft",1,0)</f>
        <v>0</v>
      </c>
      <c r="K183">
        <f>IF([1]Eingabe!$E183="Letztautor",1,0)</f>
        <v>0</v>
      </c>
      <c r="L183">
        <f>IF([1]Eingabe!$E183="Mittlere Autorenposition",1,0)</f>
        <v>0</v>
      </c>
    </row>
    <row r="184" spans="3:12" x14ac:dyDescent="0.35">
      <c r="C184">
        <f>[1]Eingabe!C184</f>
        <v>0</v>
      </c>
      <c r="D184">
        <f>IF([1]Eingabe!$D184="Originalarbeit (peer reviewed)",1,0)</f>
        <v>0</v>
      </c>
      <c r="E184">
        <f>IF([1]Eingabe!$D184="Review (peer reviewed)",1,0)</f>
        <v>0</v>
      </c>
      <c r="F184">
        <f>IF([1]Eingabe!$D184="Buchkapitel",1,0)</f>
        <v>0</v>
      </c>
      <c r="G184">
        <f>IF([1]Eingabe!$D184="Fallbericht (peer reviewed)",1,0)</f>
        <v>0</v>
      </c>
      <c r="H184">
        <f>IF([1]Eingabe!$D184="Sonstiges",1,0)</f>
        <v>0</v>
      </c>
      <c r="I184">
        <f>IF([1]Eingabe!$E184="Erstautor",1,0)</f>
        <v>0</v>
      </c>
      <c r="J184">
        <f>IF([1]Eingabe!$E184="Geteilte Erstautorschaft",1,0)</f>
        <v>0</v>
      </c>
      <c r="K184">
        <f>IF([1]Eingabe!$E184="Letztautor",1,0)</f>
        <v>0</v>
      </c>
      <c r="L184">
        <f>IF([1]Eingabe!$E184="Mittlere Autorenposition",1,0)</f>
        <v>0</v>
      </c>
    </row>
    <row r="185" spans="3:12" x14ac:dyDescent="0.35">
      <c r="C185">
        <f>[1]Eingabe!C185</f>
        <v>0</v>
      </c>
      <c r="D185">
        <f>IF([1]Eingabe!$D185="Originalarbeit (peer reviewed)",1,0)</f>
        <v>0</v>
      </c>
      <c r="E185">
        <f>IF([1]Eingabe!$D185="Review (peer reviewed)",1,0)</f>
        <v>0</v>
      </c>
      <c r="F185">
        <f>IF([1]Eingabe!$D185="Buchkapitel",1,0)</f>
        <v>0</v>
      </c>
      <c r="G185">
        <f>IF([1]Eingabe!$D185="Fallbericht (peer reviewed)",1,0)</f>
        <v>0</v>
      </c>
      <c r="H185">
        <f>IF([1]Eingabe!$D185="Sonstiges",1,0)</f>
        <v>0</v>
      </c>
      <c r="I185">
        <f>IF([1]Eingabe!$E185="Erstautor",1,0)</f>
        <v>0</v>
      </c>
      <c r="J185">
        <f>IF([1]Eingabe!$E185="Geteilte Erstautorschaft",1,0)</f>
        <v>0</v>
      </c>
      <c r="K185">
        <f>IF([1]Eingabe!$E185="Letztautor",1,0)</f>
        <v>0</v>
      </c>
      <c r="L185">
        <f>IF([1]Eingabe!$E185="Mittlere Autorenposition",1,0)</f>
        <v>0</v>
      </c>
    </row>
    <row r="186" spans="3:12" x14ac:dyDescent="0.35">
      <c r="C186">
        <f>[1]Eingabe!C186</f>
        <v>0</v>
      </c>
      <c r="D186">
        <f>IF([1]Eingabe!$D186="Originalarbeit (peer reviewed)",1,0)</f>
        <v>0</v>
      </c>
      <c r="E186">
        <f>IF([1]Eingabe!$D186="Review (peer reviewed)",1,0)</f>
        <v>0</v>
      </c>
      <c r="F186">
        <f>IF([1]Eingabe!$D186="Buchkapitel",1,0)</f>
        <v>0</v>
      </c>
      <c r="G186">
        <f>IF([1]Eingabe!$D186="Fallbericht (peer reviewed)",1,0)</f>
        <v>0</v>
      </c>
      <c r="H186">
        <f>IF([1]Eingabe!$D186="Sonstiges",1,0)</f>
        <v>0</v>
      </c>
      <c r="I186">
        <f>IF([1]Eingabe!$E186="Erstautor",1,0)</f>
        <v>0</v>
      </c>
      <c r="J186">
        <f>IF([1]Eingabe!$E186="Geteilte Erstautorschaft",1,0)</f>
        <v>0</v>
      </c>
      <c r="K186">
        <f>IF([1]Eingabe!$E186="Letztautor",1,0)</f>
        <v>0</v>
      </c>
      <c r="L186">
        <f>IF([1]Eingabe!$E186="Mittlere Autorenposition",1,0)</f>
        <v>0</v>
      </c>
    </row>
    <row r="187" spans="3:12" x14ac:dyDescent="0.35">
      <c r="C187">
        <f>[1]Eingabe!C187</f>
        <v>0</v>
      </c>
      <c r="D187">
        <f>IF([1]Eingabe!$D187="Originalarbeit (peer reviewed)",1,0)</f>
        <v>0</v>
      </c>
      <c r="E187">
        <f>IF([1]Eingabe!$D187="Review (peer reviewed)",1,0)</f>
        <v>0</v>
      </c>
      <c r="F187">
        <f>IF([1]Eingabe!$D187="Buchkapitel",1,0)</f>
        <v>0</v>
      </c>
      <c r="G187">
        <f>IF([1]Eingabe!$D187="Fallbericht (peer reviewed)",1,0)</f>
        <v>0</v>
      </c>
      <c r="H187">
        <f>IF([1]Eingabe!$D187="Sonstiges",1,0)</f>
        <v>0</v>
      </c>
      <c r="I187">
        <f>IF([1]Eingabe!$E187="Erstautor",1,0)</f>
        <v>0</v>
      </c>
      <c r="J187">
        <f>IF([1]Eingabe!$E187="Geteilte Erstautorschaft",1,0)</f>
        <v>0</v>
      </c>
      <c r="K187">
        <f>IF([1]Eingabe!$E187="Letztautor",1,0)</f>
        <v>0</v>
      </c>
      <c r="L187">
        <f>IF([1]Eingabe!$E187="Mittlere Autorenposition",1,0)</f>
        <v>0</v>
      </c>
    </row>
    <row r="188" spans="3:12" x14ac:dyDescent="0.35">
      <c r="C188">
        <f>[1]Eingabe!C188</f>
        <v>0</v>
      </c>
      <c r="D188">
        <f>IF([1]Eingabe!$D188="Originalarbeit (peer reviewed)",1,0)</f>
        <v>0</v>
      </c>
      <c r="E188">
        <f>IF([1]Eingabe!$D188="Review (peer reviewed)",1,0)</f>
        <v>0</v>
      </c>
      <c r="F188">
        <f>IF([1]Eingabe!$D188="Buchkapitel",1,0)</f>
        <v>0</v>
      </c>
      <c r="G188">
        <f>IF([1]Eingabe!$D188="Fallbericht (peer reviewed)",1,0)</f>
        <v>0</v>
      </c>
      <c r="H188">
        <f>IF([1]Eingabe!$D188="Sonstiges",1,0)</f>
        <v>0</v>
      </c>
      <c r="I188">
        <f>IF([1]Eingabe!$E188="Erstautor",1,0)</f>
        <v>0</v>
      </c>
      <c r="J188">
        <f>IF([1]Eingabe!$E188="Geteilte Erstautorschaft",1,0)</f>
        <v>0</v>
      </c>
      <c r="K188">
        <f>IF([1]Eingabe!$E188="Letztautor",1,0)</f>
        <v>0</v>
      </c>
      <c r="L188">
        <f>IF([1]Eingabe!$E188="Mittlere Autorenposition",1,0)</f>
        <v>0</v>
      </c>
    </row>
    <row r="189" spans="3:12" x14ac:dyDescent="0.35">
      <c r="C189">
        <f>[1]Eingabe!C189</f>
        <v>0</v>
      </c>
      <c r="D189">
        <f>IF([1]Eingabe!$D189="Originalarbeit (peer reviewed)",1,0)</f>
        <v>0</v>
      </c>
      <c r="E189">
        <f>IF([1]Eingabe!$D189="Review (peer reviewed)",1,0)</f>
        <v>0</v>
      </c>
      <c r="F189">
        <f>IF([1]Eingabe!$D189="Buchkapitel",1,0)</f>
        <v>0</v>
      </c>
      <c r="G189">
        <f>IF([1]Eingabe!$D189="Fallbericht (peer reviewed)",1,0)</f>
        <v>0</v>
      </c>
      <c r="H189">
        <f>IF([1]Eingabe!$D189="Sonstiges",1,0)</f>
        <v>0</v>
      </c>
      <c r="I189">
        <f>IF([1]Eingabe!$E189="Erstautor",1,0)</f>
        <v>0</v>
      </c>
      <c r="J189">
        <f>IF([1]Eingabe!$E189="Geteilte Erstautorschaft",1,0)</f>
        <v>0</v>
      </c>
      <c r="K189">
        <f>IF([1]Eingabe!$E189="Letztautor",1,0)</f>
        <v>0</v>
      </c>
      <c r="L189">
        <f>IF([1]Eingabe!$E189="Mittlere Autorenposition",1,0)</f>
        <v>0</v>
      </c>
    </row>
    <row r="190" spans="3:12" x14ac:dyDescent="0.35">
      <c r="C190">
        <f>[1]Eingabe!C190</f>
        <v>0</v>
      </c>
      <c r="D190">
        <f>IF([1]Eingabe!$D190="Originalarbeit (peer reviewed)",1,0)</f>
        <v>0</v>
      </c>
      <c r="E190">
        <f>IF([1]Eingabe!$D190="Review (peer reviewed)",1,0)</f>
        <v>0</v>
      </c>
      <c r="F190">
        <f>IF([1]Eingabe!$D190="Buchkapitel",1,0)</f>
        <v>0</v>
      </c>
      <c r="G190">
        <f>IF([1]Eingabe!$D190="Fallbericht (peer reviewed)",1,0)</f>
        <v>0</v>
      </c>
      <c r="H190">
        <f>IF([1]Eingabe!$D190="Sonstiges",1,0)</f>
        <v>0</v>
      </c>
      <c r="I190">
        <f>IF([1]Eingabe!$E190="Erstautor",1,0)</f>
        <v>0</v>
      </c>
      <c r="J190">
        <f>IF([1]Eingabe!$E190="Geteilte Erstautorschaft",1,0)</f>
        <v>0</v>
      </c>
      <c r="K190">
        <f>IF([1]Eingabe!$E190="Letztautor",1,0)</f>
        <v>0</v>
      </c>
      <c r="L190">
        <f>IF([1]Eingabe!$E190="Mittlere Autorenposition",1,0)</f>
        <v>0</v>
      </c>
    </row>
    <row r="191" spans="3:12" x14ac:dyDescent="0.35">
      <c r="C191">
        <f>[1]Eingabe!C191</f>
        <v>0</v>
      </c>
      <c r="D191">
        <f>IF([1]Eingabe!$D191="Originalarbeit (peer reviewed)",1,0)</f>
        <v>0</v>
      </c>
      <c r="E191">
        <f>IF([1]Eingabe!$D191="Review (peer reviewed)",1,0)</f>
        <v>0</v>
      </c>
      <c r="F191">
        <f>IF([1]Eingabe!$D191="Buchkapitel",1,0)</f>
        <v>0</v>
      </c>
      <c r="G191">
        <f>IF([1]Eingabe!$D191="Fallbericht (peer reviewed)",1,0)</f>
        <v>0</v>
      </c>
      <c r="H191">
        <f>IF([1]Eingabe!$D191="Sonstiges",1,0)</f>
        <v>0</v>
      </c>
      <c r="I191">
        <f>IF([1]Eingabe!$E191="Erstautor",1,0)</f>
        <v>0</v>
      </c>
      <c r="J191">
        <f>IF([1]Eingabe!$E191="Geteilte Erstautorschaft",1,0)</f>
        <v>0</v>
      </c>
      <c r="K191">
        <f>IF([1]Eingabe!$E191="Letztautor",1,0)</f>
        <v>0</v>
      </c>
      <c r="L191">
        <f>IF([1]Eingabe!$E191="Mittlere Autorenposition",1,0)</f>
        <v>0</v>
      </c>
    </row>
    <row r="192" spans="3:12" x14ac:dyDescent="0.35">
      <c r="C192">
        <f>[1]Eingabe!C192</f>
        <v>0</v>
      </c>
      <c r="D192">
        <f>IF([1]Eingabe!$D192="Originalarbeit (peer reviewed)",1,0)</f>
        <v>0</v>
      </c>
      <c r="E192">
        <f>IF([1]Eingabe!$D192="Review (peer reviewed)",1,0)</f>
        <v>0</v>
      </c>
      <c r="F192">
        <f>IF([1]Eingabe!$D192="Buchkapitel",1,0)</f>
        <v>0</v>
      </c>
      <c r="G192">
        <f>IF([1]Eingabe!$D192="Fallbericht (peer reviewed)",1,0)</f>
        <v>0</v>
      </c>
      <c r="H192">
        <f>IF([1]Eingabe!$D192="Sonstiges",1,0)</f>
        <v>0</v>
      </c>
      <c r="I192">
        <f>IF([1]Eingabe!$E192="Erstautor",1,0)</f>
        <v>0</v>
      </c>
      <c r="J192">
        <f>IF([1]Eingabe!$E192="Geteilte Erstautorschaft",1,0)</f>
        <v>0</v>
      </c>
      <c r="K192">
        <f>IF([1]Eingabe!$E192="Letztautor",1,0)</f>
        <v>0</v>
      </c>
      <c r="L192">
        <f>IF([1]Eingabe!$E192="Mittlere Autorenposition",1,0)</f>
        <v>0</v>
      </c>
    </row>
    <row r="193" spans="3:12" x14ac:dyDescent="0.35">
      <c r="C193">
        <f>[1]Eingabe!C193</f>
        <v>0</v>
      </c>
      <c r="D193">
        <f>IF([1]Eingabe!$D193="Originalarbeit (peer reviewed)",1,0)</f>
        <v>0</v>
      </c>
      <c r="E193">
        <f>IF([1]Eingabe!$D193="Review (peer reviewed)",1,0)</f>
        <v>0</v>
      </c>
      <c r="F193">
        <f>IF([1]Eingabe!$D193="Buchkapitel",1,0)</f>
        <v>0</v>
      </c>
      <c r="G193">
        <f>IF([1]Eingabe!$D193="Fallbericht (peer reviewed)",1,0)</f>
        <v>0</v>
      </c>
      <c r="H193">
        <f>IF([1]Eingabe!$D193="Sonstiges",1,0)</f>
        <v>0</v>
      </c>
      <c r="I193">
        <f>IF([1]Eingabe!$E193="Erstautor",1,0)</f>
        <v>0</v>
      </c>
      <c r="J193">
        <f>IF([1]Eingabe!$E193="Geteilte Erstautorschaft",1,0)</f>
        <v>0</v>
      </c>
      <c r="K193">
        <f>IF([1]Eingabe!$E193="Letztautor",1,0)</f>
        <v>0</v>
      </c>
      <c r="L193">
        <f>IF([1]Eingabe!$E193="Mittlere Autorenposition",1,0)</f>
        <v>0</v>
      </c>
    </row>
    <row r="194" spans="3:12" x14ac:dyDescent="0.35">
      <c r="C194">
        <f>[1]Eingabe!C194</f>
        <v>0</v>
      </c>
      <c r="D194">
        <f>IF([1]Eingabe!$D194="Originalarbeit (peer reviewed)",1,0)</f>
        <v>0</v>
      </c>
      <c r="E194">
        <f>IF([1]Eingabe!$D194="Review (peer reviewed)",1,0)</f>
        <v>0</v>
      </c>
      <c r="F194">
        <f>IF([1]Eingabe!$D194="Buchkapitel",1,0)</f>
        <v>0</v>
      </c>
      <c r="G194">
        <f>IF([1]Eingabe!$D194="Fallbericht (peer reviewed)",1,0)</f>
        <v>0</v>
      </c>
      <c r="H194">
        <f>IF([1]Eingabe!$D194="Sonstiges",1,0)</f>
        <v>0</v>
      </c>
      <c r="I194">
        <f>IF([1]Eingabe!$E194="Erstautor",1,0)</f>
        <v>0</v>
      </c>
      <c r="J194">
        <f>IF([1]Eingabe!$E194="Geteilte Erstautorschaft",1,0)</f>
        <v>0</v>
      </c>
      <c r="K194">
        <f>IF([1]Eingabe!$E194="Letztautor",1,0)</f>
        <v>0</v>
      </c>
      <c r="L194">
        <f>IF([1]Eingabe!$E194="Mittlere Autorenposition",1,0)</f>
        <v>0</v>
      </c>
    </row>
    <row r="195" spans="3:12" x14ac:dyDescent="0.35">
      <c r="C195">
        <f>[1]Eingabe!C195</f>
        <v>0</v>
      </c>
      <c r="D195">
        <f>IF([1]Eingabe!$D195="Originalarbeit (peer reviewed)",1,0)</f>
        <v>0</v>
      </c>
      <c r="E195">
        <f>IF([1]Eingabe!$D195="Review (peer reviewed)",1,0)</f>
        <v>0</v>
      </c>
      <c r="F195">
        <f>IF([1]Eingabe!$D195="Buchkapitel",1,0)</f>
        <v>0</v>
      </c>
      <c r="G195">
        <f>IF([1]Eingabe!$D195="Fallbericht (peer reviewed)",1,0)</f>
        <v>0</v>
      </c>
      <c r="H195">
        <f>IF([1]Eingabe!$D195="Sonstiges",1,0)</f>
        <v>0</v>
      </c>
      <c r="I195">
        <f>IF([1]Eingabe!$E195="Erstautor",1,0)</f>
        <v>0</v>
      </c>
      <c r="J195">
        <f>IF([1]Eingabe!$E195="Geteilte Erstautorschaft",1,0)</f>
        <v>0</v>
      </c>
      <c r="K195">
        <f>IF([1]Eingabe!$E195="Letztautor",1,0)</f>
        <v>0</v>
      </c>
      <c r="L195">
        <f>IF([1]Eingabe!$E195="Mittlere Autorenposition",1,0)</f>
        <v>0</v>
      </c>
    </row>
    <row r="196" spans="3:12" x14ac:dyDescent="0.35">
      <c r="C196">
        <f>[1]Eingabe!C196</f>
        <v>0</v>
      </c>
      <c r="D196">
        <f>IF([1]Eingabe!$D196="Originalarbeit (peer reviewed)",1,0)</f>
        <v>0</v>
      </c>
      <c r="E196">
        <f>IF([1]Eingabe!$D196="Review (peer reviewed)",1,0)</f>
        <v>0</v>
      </c>
      <c r="F196">
        <f>IF([1]Eingabe!$D196="Buchkapitel",1,0)</f>
        <v>0</v>
      </c>
      <c r="G196">
        <f>IF([1]Eingabe!$D196="Fallbericht (peer reviewed)",1,0)</f>
        <v>0</v>
      </c>
      <c r="H196">
        <f>IF([1]Eingabe!$D196="Sonstiges",1,0)</f>
        <v>0</v>
      </c>
      <c r="I196">
        <f>IF([1]Eingabe!$E196="Erstautor",1,0)</f>
        <v>0</v>
      </c>
      <c r="J196">
        <f>IF([1]Eingabe!$E196="Geteilte Erstautorschaft",1,0)</f>
        <v>0</v>
      </c>
      <c r="K196">
        <f>IF([1]Eingabe!$E196="Letztautor",1,0)</f>
        <v>0</v>
      </c>
      <c r="L196">
        <f>IF([1]Eingabe!$E196="Mittlere Autorenposition",1,0)</f>
        <v>0</v>
      </c>
    </row>
    <row r="197" spans="3:12" x14ac:dyDescent="0.35">
      <c r="C197">
        <f>[1]Eingabe!C197</f>
        <v>0</v>
      </c>
      <c r="D197">
        <f>IF([1]Eingabe!$D197="Originalarbeit (peer reviewed)",1,0)</f>
        <v>0</v>
      </c>
      <c r="E197">
        <f>IF([1]Eingabe!$D197="Review (peer reviewed)",1,0)</f>
        <v>0</v>
      </c>
      <c r="F197">
        <f>IF([1]Eingabe!$D197="Buchkapitel",1,0)</f>
        <v>0</v>
      </c>
      <c r="G197">
        <f>IF([1]Eingabe!$D197="Fallbericht (peer reviewed)",1,0)</f>
        <v>0</v>
      </c>
      <c r="H197">
        <f>IF([1]Eingabe!$D197="Sonstiges",1,0)</f>
        <v>0</v>
      </c>
      <c r="I197">
        <f>IF([1]Eingabe!$E197="Erstautor",1,0)</f>
        <v>0</v>
      </c>
      <c r="J197">
        <f>IF([1]Eingabe!$E197="Geteilte Erstautorschaft",1,0)</f>
        <v>0</v>
      </c>
      <c r="K197">
        <f>IF([1]Eingabe!$E197="Letztautor",1,0)</f>
        <v>0</v>
      </c>
      <c r="L197">
        <f>IF([1]Eingabe!$E197="Mittlere Autorenposition",1,0)</f>
        <v>0</v>
      </c>
    </row>
    <row r="198" spans="3:12" x14ac:dyDescent="0.35">
      <c r="C198">
        <f>[1]Eingabe!C198</f>
        <v>0</v>
      </c>
      <c r="D198">
        <f>IF([1]Eingabe!$D198="Originalarbeit (peer reviewed)",1,0)</f>
        <v>0</v>
      </c>
      <c r="E198">
        <f>IF([1]Eingabe!$D198="Review (peer reviewed)",1,0)</f>
        <v>0</v>
      </c>
      <c r="F198">
        <f>IF([1]Eingabe!$D198="Buchkapitel",1,0)</f>
        <v>0</v>
      </c>
      <c r="G198">
        <f>IF([1]Eingabe!$D198="Fallbericht (peer reviewed)",1,0)</f>
        <v>0</v>
      </c>
      <c r="H198">
        <f>IF([1]Eingabe!$D198="Sonstiges",1,0)</f>
        <v>0</v>
      </c>
      <c r="I198">
        <f>IF([1]Eingabe!$E198="Erstautor",1,0)</f>
        <v>0</v>
      </c>
      <c r="J198">
        <f>IF([1]Eingabe!$E198="Geteilte Erstautorschaft",1,0)</f>
        <v>0</v>
      </c>
      <c r="K198">
        <f>IF([1]Eingabe!$E198="Letztautor",1,0)</f>
        <v>0</v>
      </c>
      <c r="L198">
        <f>IF([1]Eingabe!$E198="Mittlere Autorenposition",1,0)</f>
        <v>0</v>
      </c>
    </row>
    <row r="199" spans="3:12" x14ac:dyDescent="0.35">
      <c r="C199">
        <f>[1]Eingabe!C199</f>
        <v>0</v>
      </c>
      <c r="D199">
        <f>IF([1]Eingabe!$D199="Originalarbeit (peer reviewed)",1,0)</f>
        <v>0</v>
      </c>
      <c r="E199">
        <f>IF([1]Eingabe!$D199="Review (peer reviewed)",1,0)</f>
        <v>0</v>
      </c>
      <c r="F199">
        <f>IF([1]Eingabe!$D199="Buchkapitel",1,0)</f>
        <v>0</v>
      </c>
      <c r="G199">
        <f>IF([1]Eingabe!$D199="Fallbericht (peer reviewed)",1,0)</f>
        <v>0</v>
      </c>
      <c r="H199">
        <f>IF([1]Eingabe!$D199="Sonstiges",1,0)</f>
        <v>0</v>
      </c>
      <c r="I199">
        <f>IF([1]Eingabe!$E199="Erstautor",1,0)</f>
        <v>0</v>
      </c>
      <c r="J199">
        <f>IF([1]Eingabe!$E199="Geteilte Erstautorschaft",1,0)</f>
        <v>0</v>
      </c>
      <c r="K199">
        <f>IF([1]Eingabe!$E199="Letztautor",1,0)</f>
        <v>0</v>
      </c>
      <c r="L199">
        <f>IF([1]Eingabe!$E199="Mittlere Autorenposition",1,0)</f>
        <v>0</v>
      </c>
    </row>
    <row r="200" spans="3:12" x14ac:dyDescent="0.35">
      <c r="C200">
        <f>[1]Eingabe!C200</f>
        <v>0</v>
      </c>
      <c r="D200">
        <f>IF([1]Eingabe!$D200="Originalarbeit (peer reviewed)",1,0)</f>
        <v>0</v>
      </c>
      <c r="E200">
        <f>IF([1]Eingabe!$D200="Review (peer reviewed)",1,0)</f>
        <v>0</v>
      </c>
      <c r="F200">
        <f>IF([1]Eingabe!$D200="Buchkapitel",1,0)</f>
        <v>0</v>
      </c>
      <c r="G200">
        <f>IF([1]Eingabe!$D200="Fallbericht (peer reviewed)",1,0)</f>
        <v>0</v>
      </c>
      <c r="H200">
        <f>IF([1]Eingabe!$D200="Sonstiges",1,0)</f>
        <v>0</v>
      </c>
      <c r="I200">
        <f>IF([1]Eingabe!$E200="Erstautor",1,0)</f>
        <v>0</v>
      </c>
      <c r="J200">
        <f>IF([1]Eingabe!$E200="Geteilte Erstautorschaft",1,0)</f>
        <v>0</v>
      </c>
      <c r="K200">
        <f>IF([1]Eingabe!$E200="Letztautor",1,0)</f>
        <v>0</v>
      </c>
      <c r="L200">
        <f>IF([1]Eingabe!$E200="Mittlere Autorenposition",1,0)</f>
        <v>0</v>
      </c>
    </row>
    <row r="201" spans="3:12" x14ac:dyDescent="0.35">
      <c r="C201">
        <f>[1]Eingabe!C201</f>
        <v>0</v>
      </c>
      <c r="D201">
        <f>IF([1]Eingabe!$D201="Originalarbeit (peer reviewed)",1,0)</f>
        <v>0</v>
      </c>
      <c r="E201">
        <f>IF([1]Eingabe!$D201="Review (peer reviewed)",1,0)</f>
        <v>0</v>
      </c>
      <c r="F201">
        <f>IF([1]Eingabe!$D201="Buchkapitel",1,0)</f>
        <v>0</v>
      </c>
      <c r="G201">
        <f>IF([1]Eingabe!$D201="Fallbericht (peer reviewed)",1,0)</f>
        <v>0</v>
      </c>
      <c r="H201">
        <f>IF([1]Eingabe!$D201="Sonstiges",1,0)</f>
        <v>0</v>
      </c>
      <c r="I201">
        <f>IF([1]Eingabe!$E201="Erstautor",1,0)</f>
        <v>0</v>
      </c>
      <c r="J201">
        <f>IF([1]Eingabe!$E201="Geteilte Erstautorschaft",1,0)</f>
        <v>0</v>
      </c>
      <c r="K201">
        <f>IF([1]Eingabe!$E201="Letztautor",1,0)</f>
        <v>0</v>
      </c>
      <c r="L201">
        <f>IF([1]Eingabe!$E201="Mittlere Autorenposition",1,0)</f>
        <v>0</v>
      </c>
    </row>
    <row r="202" spans="3:12" x14ac:dyDescent="0.35">
      <c r="C202">
        <f>[1]Eingabe!C202</f>
        <v>0</v>
      </c>
      <c r="D202">
        <f>IF([1]Eingabe!$D202="Originalarbeit (peer reviewed)",1,0)</f>
        <v>0</v>
      </c>
      <c r="E202">
        <f>IF([1]Eingabe!$D202="Review (peer reviewed)",1,0)</f>
        <v>0</v>
      </c>
      <c r="F202">
        <f>IF([1]Eingabe!$D202="Buchkapitel",1,0)</f>
        <v>0</v>
      </c>
      <c r="G202">
        <f>IF([1]Eingabe!$D202="Fallbericht (peer reviewed)",1,0)</f>
        <v>0</v>
      </c>
      <c r="H202">
        <f>IF([1]Eingabe!$D202="Sonstiges",1,0)</f>
        <v>0</v>
      </c>
      <c r="I202">
        <f>IF([1]Eingabe!$E202="Erstautor",1,0)</f>
        <v>0</v>
      </c>
      <c r="J202">
        <f>IF([1]Eingabe!$E202="Geteilte Erstautorschaft",1,0)</f>
        <v>0</v>
      </c>
      <c r="K202">
        <f>IF([1]Eingabe!$E202="Letztautor",1,0)</f>
        <v>0</v>
      </c>
      <c r="L202">
        <f>IF([1]Eingabe!$E202="Mittlere Autorenposition",1,0)</f>
        <v>0</v>
      </c>
    </row>
    <row r="203" spans="3:12" x14ac:dyDescent="0.35">
      <c r="C203">
        <f>[1]Eingabe!C203</f>
        <v>0</v>
      </c>
      <c r="D203">
        <f>IF([1]Eingabe!$D203="Originalarbeit (peer reviewed)",1,0)</f>
        <v>0</v>
      </c>
      <c r="E203">
        <f>IF([1]Eingabe!$D203="Review (peer reviewed)",1,0)</f>
        <v>0</v>
      </c>
      <c r="F203">
        <f>IF([1]Eingabe!$D203="Buchkapitel",1,0)</f>
        <v>0</v>
      </c>
      <c r="G203">
        <f>IF([1]Eingabe!$D203="Fallbericht (peer reviewed)",1,0)</f>
        <v>0</v>
      </c>
      <c r="H203">
        <f>IF([1]Eingabe!$D203="Sonstiges",1,0)</f>
        <v>0</v>
      </c>
      <c r="I203">
        <f>IF([1]Eingabe!$E203="Erstautor",1,0)</f>
        <v>0</v>
      </c>
      <c r="J203">
        <f>IF([1]Eingabe!$E203="Geteilte Erstautorschaft",1,0)</f>
        <v>0</v>
      </c>
      <c r="K203">
        <f>IF([1]Eingabe!$E203="Letztautor",1,0)</f>
        <v>0</v>
      </c>
      <c r="L203">
        <f>IF([1]Eingabe!$E203="Mittlere Autorenposition",1,0)</f>
        <v>0</v>
      </c>
    </row>
    <row r="204" spans="3:12" x14ac:dyDescent="0.35">
      <c r="C204">
        <f>[1]Eingabe!C204</f>
        <v>0</v>
      </c>
      <c r="D204">
        <f>IF([1]Eingabe!$D204="Originalarbeit (peer reviewed)",1,0)</f>
        <v>0</v>
      </c>
      <c r="E204">
        <f>IF([1]Eingabe!$D204="Review (peer reviewed)",1,0)</f>
        <v>0</v>
      </c>
      <c r="F204">
        <f>IF([1]Eingabe!$D204="Buchkapitel",1,0)</f>
        <v>0</v>
      </c>
      <c r="G204">
        <f>IF([1]Eingabe!$D204="Fallbericht (peer reviewed)",1,0)</f>
        <v>0</v>
      </c>
      <c r="H204">
        <f>IF([1]Eingabe!$D204="Sonstiges",1,0)</f>
        <v>0</v>
      </c>
      <c r="I204">
        <f>IF([1]Eingabe!$E204="Erstautor",1,0)</f>
        <v>0</v>
      </c>
      <c r="J204">
        <f>IF([1]Eingabe!$E204="Geteilte Erstautorschaft",1,0)</f>
        <v>0</v>
      </c>
      <c r="K204">
        <f>IF([1]Eingabe!$E204="Letztautor",1,0)</f>
        <v>0</v>
      </c>
      <c r="L204">
        <f>IF([1]Eingabe!$E204="Mittlere Autorenposition",1,0)</f>
        <v>0</v>
      </c>
    </row>
    <row r="205" spans="3:12" x14ac:dyDescent="0.35">
      <c r="C205">
        <f>[1]Eingabe!C205</f>
        <v>0</v>
      </c>
      <c r="D205">
        <f>IF([1]Eingabe!$D205="Originalarbeit (peer reviewed)",1,0)</f>
        <v>0</v>
      </c>
      <c r="E205">
        <f>IF([1]Eingabe!$D205="Review (peer reviewed)",1,0)</f>
        <v>0</v>
      </c>
      <c r="F205">
        <f>IF([1]Eingabe!$D205="Buchkapitel",1,0)</f>
        <v>0</v>
      </c>
      <c r="G205">
        <f>IF([1]Eingabe!$D205="Fallbericht (peer reviewed)",1,0)</f>
        <v>0</v>
      </c>
      <c r="H205">
        <f>IF([1]Eingabe!$D205="Sonstiges",1,0)</f>
        <v>0</v>
      </c>
      <c r="I205">
        <f>IF([1]Eingabe!$E205="Erstautor",1,0)</f>
        <v>0</v>
      </c>
      <c r="J205">
        <f>IF([1]Eingabe!$E205="Geteilte Erstautorschaft",1,0)</f>
        <v>0</v>
      </c>
      <c r="K205">
        <f>IF([1]Eingabe!$E205="Letztautor",1,0)</f>
        <v>0</v>
      </c>
      <c r="L205">
        <f>IF([1]Eingabe!$E205="Mittlere Autorenposition",1,0)</f>
        <v>0</v>
      </c>
    </row>
    <row r="206" spans="3:12" x14ac:dyDescent="0.35">
      <c r="C206">
        <f>[1]Eingabe!C206</f>
        <v>0</v>
      </c>
      <c r="D206">
        <f>IF([1]Eingabe!$D206="Originalarbeit (peer reviewed)",1,0)</f>
        <v>0</v>
      </c>
      <c r="E206">
        <f>IF([1]Eingabe!$D206="Review (peer reviewed)",1,0)</f>
        <v>0</v>
      </c>
      <c r="F206">
        <f>IF([1]Eingabe!$D206="Buchkapitel",1,0)</f>
        <v>0</v>
      </c>
      <c r="G206">
        <f>IF([1]Eingabe!$D206="Fallbericht (peer reviewed)",1,0)</f>
        <v>0</v>
      </c>
      <c r="H206">
        <f>IF([1]Eingabe!$D206="Sonstiges",1,0)</f>
        <v>0</v>
      </c>
      <c r="I206">
        <f>IF([1]Eingabe!$E206="Erstautor",1,0)</f>
        <v>0</v>
      </c>
      <c r="J206">
        <f>IF([1]Eingabe!$E206="Geteilte Erstautorschaft",1,0)</f>
        <v>0</v>
      </c>
      <c r="K206">
        <f>IF([1]Eingabe!$E206="Letztautor",1,0)</f>
        <v>0</v>
      </c>
      <c r="L206">
        <f>IF([1]Eingabe!$E206="Mittlere Autorenposition",1,0)</f>
        <v>0</v>
      </c>
    </row>
    <row r="207" spans="3:12" x14ac:dyDescent="0.35">
      <c r="C207">
        <f>[1]Eingabe!C207</f>
        <v>0</v>
      </c>
      <c r="D207">
        <f>IF([1]Eingabe!$D207="Originalarbeit (peer reviewed)",1,0)</f>
        <v>0</v>
      </c>
      <c r="E207">
        <f>IF([1]Eingabe!$D207="Review (peer reviewed)",1,0)</f>
        <v>0</v>
      </c>
      <c r="F207">
        <f>IF([1]Eingabe!$D207="Buchkapitel",1,0)</f>
        <v>0</v>
      </c>
      <c r="G207">
        <f>IF([1]Eingabe!$D207="Fallbericht (peer reviewed)",1,0)</f>
        <v>0</v>
      </c>
      <c r="H207">
        <f>IF([1]Eingabe!$D207="Sonstiges",1,0)</f>
        <v>0</v>
      </c>
      <c r="I207">
        <f>IF([1]Eingabe!$E207="Erstautor",1,0)</f>
        <v>0</v>
      </c>
      <c r="J207">
        <f>IF([1]Eingabe!$E207="Geteilte Erstautorschaft",1,0)</f>
        <v>0</v>
      </c>
      <c r="K207">
        <f>IF([1]Eingabe!$E207="Letztautor",1,0)</f>
        <v>0</v>
      </c>
      <c r="L207">
        <f>IF([1]Eingabe!$E207="Mittlere Autorenposition",1,0)</f>
        <v>0</v>
      </c>
    </row>
    <row r="208" spans="3:12" x14ac:dyDescent="0.35">
      <c r="C208">
        <f>[1]Eingabe!C208</f>
        <v>0</v>
      </c>
      <c r="D208">
        <f>IF([1]Eingabe!$D208="Originalarbeit (peer reviewed)",1,0)</f>
        <v>0</v>
      </c>
      <c r="E208">
        <f>IF([1]Eingabe!$D208="Review (peer reviewed)",1,0)</f>
        <v>0</v>
      </c>
      <c r="F208">
        <f>IF([1]Eingabe!$D208="Buchkapitel",1,0)</f>
        <v>0</v>
      </c>
      <c r="G208">
        <f>IF([1]Eingabe!$D208="Fallbericht (peer reviewed)",1,0)</f>
        <v>0</v>
      </c>
      <c r="H208">
        <f>IF([1]Eingabe!$D208="Sonstiges",1,0)</f>
        <v>0</v>
      </c>
      <c r="I208">
        <f>IF([1]Eingabe!$E208="Erstautor",1,0)</f>
        <v>0</v>
      </c>
      <c r="J208">
        <f>IF([1]Eingabe!$E208="Geteilte Erstautorschaft",1,0)</f>
        <v>0</v>
      </c>
      <c r="K208">
        <f>IF([1]Eingabe!$E208="Letztautor",1,0)</f>
        <v>0</v>
      </c>
      <c r="L208">
        <f>IF([1]Eingabe!$E208="Mittlere Autorenposition",1,0)</f>
        <v>0</v>
      </c>
    </row>
    <row r="209" spans="3:12" x14ac:dyDescent="0.35">
      <c r="C209">
        <f>[1]Eingabe!C209</f>
        <v>0</v>
      </c>
      <c r="D209">
        <f>IF([1]Eingabe!$D209="Originalarbeit (peer reviewed)",1,0)</f>
        <v>0</v>
      </c>
      <c r="E209">
        <f>IF([1]Eingabe!$D209="Review (peer reviewed)",1,0)</f>
        <v>0</v>
      </c>
      <c r="F209">
        <f>IF([1]Eingabe!$D209="Buchkapitel",1,0)</f>
        <v>0</v>
      </c>
      <c r="G209">
        <f>IF([1]Eingabe!$D209="Fallbericht (peer reviewed)",1,0)</f>
        <v>0</v>
      </c>
      <c r="H209">
        <f>IF([1]Eingabe!$D209="Sonstiges",1,0)</f>
        <v>0</v>
      </c>
      <c r="I209">
        <f>IF([1]Eingabe!$E209="Erstautor",1,0)</f>
        <v>0</v>
      </c>
      <c r="J209">
        <f>IF([1]Eingabe!$E209="Geteilte Erstautorschaft",1,0)</f>
        <v>0</v>
      </c>
      <c r="K209">
        <f>IF([1]Eingabe!$E209="Letztautor",1,0)</f>
        <v>0</v>
      </c>
      <c r="L209">
        <f>IF([1]Eingabe!$E209="Mittlere Autorenposition",1,0)</f>
        <v>0</v>
      </c>
    </row>
    <row r="210" spans="3:12" x14ac:dyDescent="0.35">
      <c r="C210">
        <f>[1]Eingabe!C210</f>
        <v>0</v>
      </c>
      <c r="D210">
        <f>IF([1]Eingabe!$D210="Originalarbeit (peer reviewed)",1,0)</f>
        <v>0</v>
      </c>
      <c r="E210">
        <f>IF([1]Eingabe!$D210="Review (peer reviewed)",1,0)</f>
        <v>0</v>
      </c>
      <c r="F210">
        <f>IF([1]Eingabe!$D210="Buchkapitel",1,0)</f>
        <v>0</v>
      </c>
      <c r="G210">
        <f>IF([1]Eingabe!$D210="Fallbericht (peer reviewed)",1,0)</f>
        <v>0</v>
      </c>
      <c r="H210">
        <f>IF([1]Eingabe!$D210="Sonstiges",1,0)</f>
        <v>0</v>
      </c>
      <c r="I210">
        <f>IF([1]Eingabe!$E210="Erstautor",1,0)</f>
        <v>0</v>
      </c>
      <c r="J210">
        <f>IF([1]Eingabe!$E210="Geteilte Erstautorschaft",1,0)</f>
        <v>0</v>
      </c>
      <c r="K210">
        <f>IF([1]Eingabe!$E210="Letztautor",1,0)</f>
        <v>0</v>
      </c>
      <c r="L210">
        <f>IF([1]Eingabe!$E210="Mittlere Autorenposition",1,0)</f>
        <v>0</v>
      </c>
    </row>
    <row r="211" spans="3:12" x14ac:dyDescent="0.35">
      <c r="C211">
        <f>[1]Eingabe!C211</f>
        <v>0</v>
      </c>
      <c r="D211">
        <f>IF([1]Eingabe!$D211="Originalarbeit (peer reviewed)",1,0)</f>
        <v>0</v>
      </c>
      <c r="E211">
        <f>IF([1]Eingabe!$D211="Review (peer reviewed)",1,0)</f>
        <v>0</v>
      </c>
      <c r="F211">
        <f>IF([1]Eingabe!$D211="Buchkapitel",1,0)</f>
        <v>0</v>
      </c>
      <c r="G211">
        <f>IF([1]Eingabe!$D211="Fallbericht (peer reviewed)",1,0)</f>
        <v>0</v>
      </c>
      <c r="H211">
        <f>IF([1]Eingabe!$D211="Sonstiges",1,0)</f>
        <v>0</v>
      </c>
      <c r="I211">
        <f>IF([1]Eingabe!$E211="Erstautor",1,0)</f>
        <v>0</v>
      </c>
      <c r="J211">
        <f>IF([1]Eingabe!$E211="Geteilte Erstautorschaft",1,0)</f>
        <v>0</v>
      </c>
      <c r="K211">
        <f>IF([1]Eingabe!$E211="Letztautor",1,0)</f>
        <v>0</v>
      </c>
      <c r="L211">
        <f>IF([1]Eingabe!$E211="Mittlere Autorenposition",1,0)</f>
        <v>0</v>
      </c>
    </row>
    <row r="212" spans="3:12" x14ac:dyDescent="0.35">
      <c r="C212">
        <f>[1]Eingabe!C212</f>
        <v>0</v>
      </c>
      <c r="D212">
        <f>IF([1]Eingabe!$D212="Originalarbeit (peer reviewed)",1,0)</f>
        <v>0</v>
      </c>
      <c r="E212">
        <f>IF([1]Eingabe!$D212="Review (peer reviewed)",1,0)</f>
        <v>0</v>
      </c>
      <c r="F212">
        <f>IF([1]Eingabe!$D212="Buchkapitel",1,0)</f>
        <v>0</v>
      </c>
      <c r="G212">
        <f>IF([1]Eingabe!$D212="Fallbericht (peer reviewed)",1,0)</f>
        <v>0</v>
      </c>
      <c r="H212">
        <f>IF([1]Eingabe!$D212="Sonstiges",1,0)</f>
        <v>0</v>
      </c>
      <c r="I212">
        <f>IF([1]Eingabe!$E212="Erstautor",1,0)</f>
        <v>0</v>
      </c>
      <c r="J212">
        <f>IF([1]Eingabe!$E212="Geteilte Erstautorschaft",1,0)</f>
        <v>0</v>
      </c>
      <c r="K212">
        <f>IF([1]Eingabe!$E212="Letztautor",1,0)</f>
        <v>0</v>
      </c>
      <c r="L212">
        <f>IF([1]Eingabe!$E212="Mittlere Autorenposition",1,0)</f>
        <v>0</v>
      </c>
    </row>
    <row r="213" spans="3:12" x14ac:dyDescent="0.35">
      <c r="C213">
        <f>[1]Eingabe!C213</f>
        <v>0</v>
      </c>
      <c r="D213">
        <f>IF([1]Eingabe!$D213="Originalarbeit (peer reviewed)",1,0)</f>
        <v>0</v>
      </c>
      <c r="E213">
        <f>IF([1]Eingabe!$D213="Review (peer reviewed)",1,0)</f>
        <v>0</v>
      </c>
      <c r="F213">
        <f>IF([1]Eingabe!$D213="Buchkapitel",1,0)</f>
        <v>0</v>
      </c>
      <c r="G213">
        <f>IF([1]Eingabe!$D213="Fallbericht (peer reviewed)",1,0)</f>
        <v>0</v>
      </c>
      <c r="H213">
        <f>IF([1]Eingabe!$D213="Sonstiges",1,0)</f>
        <v>0</v>
      </c>
      <c r="I213">
        <f>IF([1]Eingabe!$E213="Erstautor",1,0)</f>
        <v>0</v>
      </c>
      <c r="J213">
        <f>IF([1]Eingabe!$E213="Geteilte Erstautorschaft",1,0)</f>
        <v>0</v>
      </c>
      <c r="K213">
        <f>IF([1]Eingabe!$E213="Letztautor",1,0)</f>
        <v>0</v>
      </c>
      <c r="L213">
        <f>IF([1]Eingabe!$E213="Mittlere Autorenposition",1,0)</f>
        <v>0</v>
      </c>
    </row>
    <row r="214" spans="3:12" x14ac:dyDescent="0.35">
      <c r="C214">
        <f>[1]Eingabe!C214</f>
        <v>0</v>
      </c>
      <c r="D214">
        <f>IF([1]Eingabe!$D214="Originalarbeit (peer reviewed)",1,0)</f>
        <v>0</v>
      </c>
      <c r="E214">
        <f>IF([1]Eingabe!$D214="Review (peer reviewed)",1,0)</f>
        <v>0</v>
      </c>
      <c r="F214">
        <f>IF([1]Eingabe!$D214="Buchkapitel",1,0)</f>
        <v>0</v>
      </c>
      <c r="G214">
        <f>IF([1]Eingabe!$D214="Fallbericht (peer reviewed)",1,0)</f>
        <v>0</v>
      </c>
      <c r="H214">
        <f>IF([1]Eingabe!$D214="Sonstiges",1,0)</f>
        <v>0</v>
      </c>
      <c r="I214">
        <f>IF([1]Eingabe!$E214="Erstautor",1,0)</f>
        <v>0</v>
      </c>
      <c r="J214">
        <f>IF([1]Eingabe!$E214="Geteilte Erstautorschaft",1,0)</f>
        <v>0</v>
      </c>
      <c r="K214">
        <f>IF([1]Eingabe!$E214="Letztautor",1,0)</f>
        <v>0</v>
      </c>
      <c r="L214">
        <f>IF([1]Eingabe!$E214="Mittlere Autorenposition",1,0)</f>
        <v>0</v>
      </c>
    </row>
    <row r="215" spans="3:12" x14ac:dyDescent="0.35">
      <c r="C215">
        <f>[1]Eingabe!C215</f>
        <v>0</v>
      </c>
      <c r="D215">
        <f>IF([1]Eingabe!$D215="Originalarbeit (peer reviewed)",1,0)</f>
        <v>0</v>
      </c>
      <c r="E215">
        <f>IF([1]Eingabe!$D215="Review (peer reviewed)",1,0)</f>
        <v>0</v>
      </c>
      <c r="F215">
        <f>IF([1]Eingabe!$D215="Buchkapitel",1,0)</f>
        <v>0</v>
      </c>
      <c r="G215">
        <f>IF([1]Eingabe!$D215="Fallbericht (peer reviewed)",1,0)</f>
        <v>0</v>
      </c>
      <c r="H215">
        <f>IF([1]Eingabe!$D215="Sonstiges",1,0)</f>
        <v>0</v>
      </c>
      <c r="I215">
        <f>IF([1]Eingabe!$E215="Erstautor",1,0)</f>
        <v>0</v>
      </c>
      <c r="J215">
        <f>IF([1]Eingabe!$E215="Geteilte Erstautorschaft",1,0)</f>
        <v>0</v>
      </c>
      <c r="K215">
        <f>IF([1]Eingabe!$E215="Letztautor",1,0)</f>
        <v>0</v>
      </c>
      <c r="L215">
        <f>IF([1]Eingabe!$E215="Mittlere Autorenposition",1,0)</f>
        <v>0</v>
      </c>
    </row>
    <row r="216" spans="3:12" x14ac:dyDescent="0.35">
      <c r="C216">
        <f>[1]Eingabe!C216</f>
        <v>0</v>
      </c>
      <c r="D216">
        <f>IF([1]Eingabe!$D216="Originalarbeit (peer reviewed)",1,0)</f>
        <v>0</v>
      </c>
      <c r="E216">
        <f>IF([1]Eingabe!$D216="Review (peer reviewed)",1,0)</f>
        <v>0</v>
      </c>
      <c r="F216">
        <f>IF([1]Eingabe!$D216="Buchkapitel",1,0)</f>
        <v>0</v>
      </c>
      <c r="G216">
        <f>IF([1]Eingabe!$D216="Fallbericht (peer reviewed)",1,0)</f>
        <v>0</v>
      </c>
      <c r="H216">
        <f>IF([1]Eingabe!$D216="Sonstiges",1,0)</f>
        <v>0</v>
      </c>
      <c r="I216">
        <f>IF([1]Eingabe!$E216="Erstautor",1,0)</f>
        <v>0</v>
      </c>
      <c r="J216">
        <f>IF([1]Eingabe!$E216="Geteilte Erstautorschaft",1,0)</f>
        <v>0</v>
      </c>
      <c r="K216">
        <f>IF([1]Eingabe!$E216="Letztautor",1,0)</f>
        <v>0</v>
      </c>
      <c r="L216">
        <f>IF([1]Eingabe!$E216="Mittlere Autorenposition",1,0)</f>
        <v>0</v>
      </c>
    </row>
    <row r="217" spans="3:12" x14ac:dyDescent="0.35">
      <c r="C217">
        <f>[1]Eingabe!C217</f>
        <v>0</v>
      </c>
      <c r="D217">
        <f>IF([1]Eingabe!$D217="Originalarbeit (peer reviewed)",1,0)</f>
        <v>0</v>
      </c>
      <c r="E217">
        <f>IF([1]Eingabe!$D217="Review (peer reviewed)",1,0)</f>
        <v>0</v>
      </c>
      <c r="F217">
        <f>IF([1]Eingabe!$D217="Buchkapitel",1,0)</f>
        <v>0</v>
      </c>
      <c r="G217">
        <f>IF([1]Eingabe!$D217="Fallbericht (peer reviewed)",1,0)</f>
        <v>0</v>
      </c>
      <c r="H217">
        <f>IF([1]Eingabe!$D217="Sonstiges",1,0)</f>
        <v>0</v>
      </c>
      <c r="I217">
        <f>IF([1]Eingabe!$E217="Erstautor",1,0)</f>
        <v>0</v>
      </c>
      <c r="J217">
        <f>IF([1]Eingabe!$E217="Geteilte Erstautorschaft",1,0)</f>
        <v>0</v>
      </c>
      <c r="K217">
        <f>IF([1]Eingabe!$E217="Letztautor",1,0)</f>
        <v>0</v>
      </c>
      <c r="L217">
        <f>IF([1]Eingabe!$E217="Mittlere Autorenposition",1,0)</f>
        <v>0</v>
      </c>
    </row>
    <row r="218" spans="3:12" x14ac:dyDescent="0.35">
      <c r="C218">
        <f>[1]Eingabe!C218</f>
        <v>0</v>
      </c>
      <c r="D218">
        <f>IF([1]Eingabe!$D218="Originalarbeit (peer reviewed)",1,0)</f>
        <v>0</v>
      </c>
      <c r="E218">
        <f>IF([1]Eingabe!$D218="Review (peer reviewed)",1,0)</f>
        <v>0</v>
      </c>
      <c r="F218">
        <f>IF([1]Eingabe!$D218="Buchkapitel",1,0)</f>
        <v>0</v>
      </c>
      <c r="G218">
        <f>IF([1]Eingabe!$D218="Fallbericht (peer reviewed)",1,0)</f>
        <v>0</v>
      </c>
      <c r="H218">
        <f>IF([1]Eingabe!$D218="Sonstiges",1,0)</f>
        <v>0</v>
      </c>
      <c r="I218">
        <f>IF([1]Eingabe!$E218="Erstautor",1,0)</f>
        <v>0</v>
      </c>
      <c r="J218">
        <f>IF([1]Eingabe!$E218="Geteilte Erstautorschaft",1,0)</f>
        <v>0</v>
      </c>
      <c r="K218">
        <f>IF([1]Eingabe!$E218="Letztautor",1,0)</f>
        <v>0</v>
      </c>
      <c r="L218">
        <f>IF([1]Eingabe!$E218="Mittlere Autorenposition",1,0)</f>
        <v>0</v>
      </c>
    </row>
    <row r="219" spans="3:12" x14ac:dyDescent="0.35">
      <c r="C219">
        <f>[1]Eingabe!C219</f>
        <v>0</v>
      </c>
      <c r="D219">
        <f>IF([1]Eingabe!$D219="Originalarbeit (peer reviewed)",1,0)</f>
        <v>0</v>
      </c>
      <c r="E219">
        <f>IF([1]Eingabe!$D219="Review (peer reviewed)",1,0)</f>
        <v>0</v>
      </c>
      <c r="F219">
        <f>IF([1]Eingabe!$D219="Buchkapitel",1,0)</f>
        <v>0</v>
      </c>
      <c r="G219">
        <f>IF([1]Eingabe!$D219="Fallbericht (peer reviewed)",1,0)</f>
        <v>0</v>
      </c>
      <c r="H219">
        <f>IF([1]Eingabe!$D219="Sonstiges",1,0)</f>
        <v>0</v>
      </c>
      <c r="I219">
        <f>IF([1]Eingabe!$E219="Erstautor",1,0)</f>
        <v>0</v>
      </c>
      <c r="J219">
        <f>IF([1]Eingabe!$E219="Geteilte Erstautorschaft",1,0)</f>
        <v>0</v>
      </c>
      <c r="K219">
        <f>IF([1]Eingabe!$E219="Letztautor",1,0)</f>
        <v>0</v>
      </c>
      <c r="L219">
        <f>IF([1]Eingabe!$E219="Mittlere Autorenposition",1,0)</f>
        <v>0</v>
      </c>
    </row>
    <row r="220" spans="3:12" x14ac:dyDescent="0.35">
      <c r="C220">
        <f>[1]Eingabe!C220</f>
        <v>0</v>
      </c>
      <c r="D220">
        <f>IF([1]Eingabe!$D220="Originalarbeit (peer reviewed)",1,0)</f>
        <v>0</v>
      </c>
      <c r="E220">
        <f>IF([1]Eingabe!$D220="Review (peer reviewed)",1,0)</f>
        <v>0</v>
      </c>
      <c r="F220">
        <f>IF([1]Eingabe!$D220="Buchkapitel",1,0)</f>
        <v>0</v>
      </c>
      <c r="G220">
        <f>IF([1]Eingabe!$D220="Fallbericht (peer reviewed)",1,0)</f>
        <v>0</v>
      </c>
      <c r="H220">
        <f>IF([1]Eingabe!$D220="Sonstiges",1,0)</f>
        <v>0</v>
      </c>
      <c r="I220">
        <f>IF([1]Eingabe!$E220="Erstautor",1,0)</f>
        <v>0</v>
      </c>
      <c r="J220">
        <f>IF([1]Eingabe!$E220="Geteilte Erstautorschaft",1,0)</f>
        <v>0</v>
      </c>
      <c r="K220">
        <f>IF([1]Eingabe!$E220="Letztautor",1,0)</f>
        <v>0</v>
      </c>
      <c r="L220">
        <f>IF([1]Eingabe!$E220="Mittlere Autorenposition",1,0)</f>
        <v>0</v>
      </c>
    </row>
    <row r="221" spans="3:12" x14ac:dyDescent="0.35">
      <c r="C221">
        <f>[1]Eingabe!C221</f>
        <v>0</v>
      </c>
      <c r="D221">
        <f>IF([1]Eingabe!$D221="Originalarbeit (peer reviewed)",1,0)</f>
        <v>0</v>
      </c>
      <c r="E221">
        <f>IF([1]Eingabe!$D221="Review (peer reviewed)",1,0)</f>
        <v>0</v>
      </c>
      <c r="F221">
        <f>IF([1]Eingabe!$D221="Buchkapitel",1,0)</f>
        <v>0</v>
      </c>
      <c r="G221">
        <f>IF([1]Eingabe!$D221="Fallbericht (peer reviewed)",1,0)</f>
        <v>0</v>
      </c>
      <c r="H221">
        <f>IF([1]Eingabe!$D221="Sonstiges",1,0)</f>
        <v>0</v>
      </c>
      <c r="I221">
        <f>IF([1]Eingabe!$E221="Erstautor",1,0)</f>
        <v>0</v>
      </c>
      <c r="J221">
        <f>IF([1]Eingabe!$E221="Geteilte Erstautorschaft",1,0)</f>
        <v>0</v>
      </c>
      <c r="K221">
        <f>IF([1]Eingabe!$E221="Letztautor",1,0)</f>
        <v>0</v>
      </c>
      <c r="L221">
        <f>IF([1]Eingabe!$E221="Mittlere Autorenposition",1,0)</f>
        <v>0</v>
      </c>
    </row>
    <row r="222" spans="3:12" x14ac:dyDescent="0.35">
      <c r="C222">
        <f>[1]Eingabe!C222</f>
        <v>0</v>
      </c>
      <c r="D222">
        <f>IF([1]Eingabe!$D222="Originalarbeit (peer reviewed)",1,0)</f>
        <v>0</v>
      </c>
      <c r="E222">
        <f>IF([1]Eingabe!$D222="Review (peer reviewed)",1,0)</f>
        <v>0</v>
      </c>
      <c r="F222">
        <f>IF([1]Eingabe!$D222="Buchkapitel",1,0)</f>
        <v>0</v>
      </c>
      <c r="G222">
        <f>IF([1]Eingabe!$D222="Fallbericht (peer reviewed)",1,0)</f>
        <v>0</v>
      </c>
      <c r="H222">
        <f>IF([1]Eingabe!$D222="Sonstiges",1,0)</f>
        <v>0</v>
      </c>
      <c r="I222">
        <f>IF([1]Eingabe!$E222="Erstautor",1,0)</f>
        <v>0</v>
      </c>
      <c r="J222">
        <f>IF([1]Eingabe!$E222="Geteilte Erstautorschaft",1,0)</f>
        <v>0</v>
      </c>
      <c r="K222">
        <f>IF([1]Eingabe!$E222="Letztautor",1,0)</f>
        <v>0</v>
      </c>
      <c r="L222">
        <f>IF([1]Eingabe!$E222="Mittlere Autorenposition",1,0)</f>
        <v>0</v>
      </c>
    </row>
    <row r="223" spans="3:12" x14ac:dyDescent="0.35">
      <c r="C223">
        <f>[1]Eingabe!C223</f>
        <v>0</v>
      </c>
      <c r="D223">
        <f>IF([1]Eingabe!$D223="Originalarbeit (peer reviewed)",1,0)</f>
        <v>0</v>
      </c>
      <c r="E223">
        <f>IF([1]Eingabe!$D223="Review (peer reviewed)",1,0)</f>
        <v>0</v>
      </c>
      <c r="F223">
        <f>IF([1]Eingabe!$D223="Buchkapitel",1,0)</f>
        <v>0</v>
      </c>
      <c r="G223">
        <f>IF([1]Eingabe!$D223="Fallbericht (peer reviewed)",1,0)</f>
        <v>0</v>
      </c>
      <c r="H223">
        <f>IF([1]Eingabe!$D223="Sonstiges",1,0)</f>
        <v>0</v>
      </c>
      <c r="I223">
        <f>IF([1]Eingabe!$E223="Erstautor",1,0)</f>
        <v>0</v>
      </c>
      <c r="J223">
        <f>IF([1]Eingabe!$E223="Geteilte Erstautorschaft",1,0)</f>
        <v>0</v>
      </c>
      <c r="K223">
        <f>IF([1]Eingabe!$E223="Letztautor",1,0)</f>
        <v>0</v>
      </c>
      <c r="L223">
        <f>IF([1]Eingabe!$E223="Mittlere Autorenposition",1,0)</f>
        <v>0</v>
      </c>
    </row>
    <row r="224" spans="3:12" x14ac:dyDescent="0.35">
      <c r="C224">
        <f>[1]Eingabe!C224</f>
        <v>0</v>
      </c>
      <c r="D224">
        <f>IF([1]Eingabe!$D224="Originalarbeit (peer reviewed)",1,0)</f>
        <v>0</v>
      </c>
      <c r="E224">
        <f>IF([1]Eingabe!$D224="Review (peer reviewed)",1,0)</f>
        <v>0</v>
      </c>
      <c r="F224">
        <f>IF([1]Eingabe!$D224="Buchkapitel",1,0)</f>
        <v>0</v>
      </c>
      <c r="G224">
        <f>IF([1]Eingabe!$D224="Fallbericht (peer reviewed)",1,0)</f>
        <v>0</v>
      </c>
      <c r="H224">
        <f>IF([1]Eingabe!$D224="Sonstiges",1,0)</f>
        <v>0</v>
      </c>
      <c r="I224">
        <f>IF([1]Eingabe!$E224="Erstautor",1,0)</f>
        <v>0</v>
      </c>
      <c r="J224">
        <f>IF([1]Eingabe!$E224="Geteilte Erstautorschaft",1,0)</f>
        <v>0</v>
      </c>
      <c r="K224">
        <f>IF([1]Eingabe!$E224="Letztautor",1,0)</f>
        <v>0</v>
      </c>
      <c r="L224">
        <f>IF([1]Eingabe!$E224="Mittlere Autorenposition",1,0)</f>
        <v>0</v>
      </c>
    </row>
    <row r="225" spans="3:12" x14ac:dyDescent="0.35">
      <c r="C225">
        <f>[1]Eingabe!C225</f>
        <v>0</v>
      </c>
      <c r="D225">
        <f>IF([1]Eingabe!$D225="Originalarbeit (peer reviewed)",1,0)</f>
        <v>0</v>
      </c>
      <c r="E225">
        <f>IF([1]Eingabe!$D225="Review (peer reviewed)",1,0)</f>
        <v>0</v>
      </c>
      <c r="F225">
        <f>IF([1]Eingabe!$D225="Buchkapitel",1,0)</f>
        <v>0</v>
      </c>
      <c r="G225">
        <f>IF([1]Eingabe!$D225="Fallbericht (peer reviewed)",1,0)</f>
        <v>0</v>
      </c>
      <c r="H225">
        <f>IF([1]Eingabe!$D225="Sonstiges",1,0)</f>
        <v>0</v>
      </c>
      <c r="I225">
        <f>IF([1]Eingabe!$E225="Erstautor",1,0)</f>
        <v>0</v>
      </c>
      <c r="J225">
        <f>IF([1]Eingabe!$E225="Geteilte Erstautorschaft",1,0)</f>
        <v>0</v>
      </c>
      <c r="K225">
        <f>IF([1]Eingabe!$E225="Letztautor",1,0)</f>
        <v>0</v>
      </c>
      <c r="L225">
        <f>IF([1]Eingabe!$E225="Mittlere Autorenposition",1,0)</f>
        <v>0</v>
      </c>
    </row>
    <row r="226" spans="3:12" x14ac:dyDescent="0.35">
      <c r="C226">
        <f>[1]Eingabe!C226</f>
        <v>0</v>
      </c>
      <c r="D226">
        <f>IF([1]Eingabe!$D226="Originalarbeit (peer reviewed)",1,0)</f>
        <v>0</v>
      </c>
      <c r="E226">
        <f>IF([1]Eingabe!$D226="Review (peer reviewed)",1,0)</f>
        <v>0</v>
      </c>
      <c r="F226">
        <f>IF([1]Eingabe!$D226="Buchkapitel",1,0)</f>
        <v>0</v>
      </c>
      <c r="G226">
        <f>IF([1]Eingabe!$D226="Fallbericht (peer reviewed)",1,0)</f>
        <v>0</v>
      </c>
      <c r="H226">
        <f>IF([1]Eingabe!$D226="Sonstiges",1,0)</f>
        <v>0</v>
      </c>
      <c r="I226">
        <f>IF([1]Eingabe!$E226="Erstautor",1,0)</f>
        <v>0</v>
      </c>
      <c r="J226">
        <f>IF([1]Eingabe!$E226="Geteilte Erstautorschaft",1,0)</f>
        <v>0</v>
      </c>
      <c r="K226">
        <f>IF([1]Eingabe!$E226="Letztautor",1,0)</f>
        <v>0</v>
      </c>
      <c r="L226">
        <f>IF([1]Eingabe!$E226="Mittlere Autorenposition",1,0)</f>
        <v>0</v>
      </c>
    </row>
    <row r="227" spans="3:12" x14ac:dyDescent="0.35">
      <c r="C227">
        <f>[1]Eingabe!C227</f>
        <v>0</v>
      </c>
      <c r="D227">
        <f>IF([1]Eingabe!$D227="Originalarbeit (peer reviewed)",1,0)</f>
        <v>0</v>
      </c>
      <c r="E227">
        <f>IF([1]Eingabe!$D227="Review (peer reviewed)",1,0)</f>
        <v>0</v>
      </c>
      <c r="F227">
        <f>IF([1]Eingabe!$D227="Buchkapitel",1,0)</f>
        <v>0</v>
      </c>
      <c r="G227">
        <f>IF([1]Eingabe!$D227="Fallbericht (peer reviewed)",1,0)</f>
        <v>0</v>
      </c>
      <c r="H227">
        <f>IF([1]Eingabe!$D227="Sonstiges",1,0)</f>
        <v>0</v>
      </c>
      <c r="I227">
        <f>IF([1]Eingabe!$E227="Erstautor",1,0)</f>
        <v>0</v>
      </c>
      <c r="J227">
        <f>IF([1]Eingabe!$E227="Geteilte Erstautorschaft",1,0)</f>
        <v>0</v>
      </c>
      <c r="K227">
        <f>IF([1]Eingabe!$E227="Letztautor",1,0)</f>
        <v>0</v>
      </c>
      <c r="L227">
        <f>IF([1]Eingabe!$E227="Mittlere Autorenposition",1,0)</f>
        <v>0</v>
      </c>
    </row>
    <row r="228" spans="3:12" x14ac:dyDescent="0.35">
      <c r="C228">
        <f>[1]Eingabe!C228</f>
        <v>0</v>
      </c>
      <c r="D228">
        <f>IF([1]Eingabe!$D228="Originalarbeit (peer reviewed)",1,0)</f>
        <v>0</v>
      </c>
      <c r="E228">
        <f>IF([1]Eingabe!$D228="Review (peer reviewed)",1,0)</f>
        <v>0</v>
      </c>
      <c r="F228">
        <f>IF([1]Eingabe!$D228="Buchkapitel",1,0)</f>
        <v>0</v>
      </c>
      <c r="G228">
        <f>IF([1]Eingabe!$D228="Fallbericht (peer reviewed)",1,0)</f>
        <v>0</v>
      </c>
      <c r="H228">
        <f>IF([1]Eingabe!$D228="Sonstiges",1,0)</f>
        <v>0</v>
      </c>
      <c r="I228">
        <f>IF([1]Eingabe!$E228="Erstautor",1,0)</f>
        <v>0</v>
      </c>
      <c r="J228">
        <f>IF([1]Eingabe!$E228="Geteilte Erstautorschaft",1,0)</f>
        <v>0</v>
      </c>
      <c r="K228">
        <f>IF([1]Eingabe!$E228="Letztautor",1,0)</f>
        <v>0</v>
      </c>
      <c r="L228">
        <f>IF([1]Eingabe!$E228="Mittlere Autorenposition",1,0)</f>
        <v>0</v>
      </c>
    </row>
    <row r="229" spans="3:12" x14ac:dyDescent="0.35">
      <c r="C229">
        <f>[1]Eingabe!C229</f>
        <v>0</v>
      </c>
      <c r="D229">
        <f>IF([1]Eingabe!$D229="Originalarbeit (peer reviewed)",1,0)</f>
        <v>0</v>
      </c>
      <c r="E229">
        <f>IF([1]Eingabe!$D229="Review (peer reviewed)",1,0)</f>
        <v>0</v>
      </c>
      <c r="F229">
        <f>IF([1]Eingabe!$D229="Buchkapitel",1,0)</f>
        <v>0</v>
      </c>
      <c r="G229">
        <f>IF([1]Eingabe!$D229="Fallbericht (peer reviewed)",1,0)</f>
        <v>0</v>
      </c>
      <c r="H229">
        <f>IF([1]Eingabe!$D229="Sonstiges",1,0)</f>
        <v>0</v>
      </c>
      <c r="I229">
        <f>IF([1]Eingabe!$E229="Erstautor",1,0)</f>
        <v>0</v>
      </c>
      <c r="J229">
        <f>IF([1]Eingabe!$E229="Geteilte Erstautorschaft",1,0)</f>
        <v>0</v>
      </c>
      <c r="K229">
        <f>IF([1]Eingabe!$E229="Letztautor",1,0)</f>
        <v>0</v>
      </c>
      <c r="L229">
        <f>IF([1]Eingabe!$E229="Mittlere Autorenposition",1,0)</f>
        <v>0</v>
      </c>
    </row>
    <row r="230" spans="3:12" x14ac:dyDescent="0.35">
      <c r="C230">
        <f>[1]Eingabe!C230</f>
        <v>0</v>
      </c>
      <c r="D230">
        <f>IF([1]Eingabe!$D230="Originalarbeit (peer reviewed)",1,0)</f>
        <v>0</v>
      </c>
      <c r="E230">
        <f>IF([1]Eingabe!$D230="Review (peer reviewed)",1,0)</f>
        <v>0</v>
      </c>
      <c r="F230">
        <f>IF([1]Eingabe!$D230="Buchkapitel",1,0)</f>
        <v>0</v>
      </c>
      <c r="G230">
        <f>IF([1]Eingabe!$D230="Fallbericht (peer reviewed)",1,0)</f>
        <v>0</v>
      </c>
      <c r="H230">
        <f>IF([1]Eingabe!$D230="Sonstiges",1,0)</f>
        <v>0</v>
      </c>
      <c r="I230">
        <f>IF([1]Eingabe!$E230="Erstautor",1,0)</f>
        <v>0</v>
      </c>
      <c r="J230">
        <f>IF([1]Eingabe!$E230="Geteilte Erstautorschaft",1,0)</f>
        <v>0</v>
      </c>
      <c r="K230">
        <f>IF([1]Eingabe!$E230="Letztautor",1,0)</f>
        <v>0</v>
      </c>
      <c r="L230">
        <f>IF([1]Eingabe!$E230="Mittlere Autorenposition",1,0)</f>
        <v>0</v>
      </c>
    </row>
    <row r="231" spans="3:12" x14ac:dyDescent="0.35">
      <c r="C231">
        <f>[1]Eingabe!C231</f>
        <v>0</v>
      </c>
      <c r="D231">
        <f>IF([1]Eingabe!$D231="Originalarbeit (peer reviewed)",1,0)</f>
        <v>0</v>
      </c>
      <c r="E231">
        <f>IF([1]Eingabe!$D231="Review (peer reviewed)",1,0)</f>
        <v>0</v>
      </c>
      <c r="F231">
        <f>IF([1]Eingabe!$D231="Buchkapitel",1,0)</f>
        <v>0</v>
      </c>
      <c r="G231">
        <f>IF([1]Eingabe!$D231="Fallbericht (peer reviewed)",1,0)</f>
        <v>0</v>
      </c>
      <c r="H231">
        <f>IF([1]Eingabe!$D231="Sonstiges",1,0)</f>
        <v>0</v>
      </c>
      <c r="I231">
        <f>IF([1]Eingabe!$E231="Erstautor",1,0)</f>
        <v>0</v>
      </c>
      <c r="J231">
        <f>IF([1]Eingabe!$E231="Geteilte Erstautorschaft",1,0)</f>
        <v>0</v>
      </c>
      <c r="K231">
        <f>IF([1]Eingabe!$E231="Letztautor",1,0)</f>
        <v>0</v>
      </c>
      <c r="L231">
        <f>IF([1]Eingabe!$E231="Mittlere Autorenposition",1,0)</f>
        <v>0</v>
      </c>
    </row>
    <row r="232" spans="3:12" x14ac:dyDescent="0.35">
      <c r="C232">
        <f>[1]Eingabe!C232</f>
        <v>0</v>
      </c>
      <c r="D232">
        <f>IF([1]Eingabe!$D232="Originalarbeit (peer reviewed)",1,0)</f>
        <v>0</v>
      </c>
      <c r="E232">
        <f>IF([1]Eingabe!$D232="Review (peer reviewed)",1,0)</f>
        <v>0</v>
      </c>
      <c r="F232">
        <f>IF([1]Eingabe!$D232="Buchkapitel",1,0)</f>
        <v>0</v>
      </c>
      <c r="G232">
        <f>IF([1]Eingabe!$D232="Fallbericht (peer reviewed)",1,0)</f>
        <v>0</v>
      </c>
      <c r="H232">
        <f>IF([1]Eingabe!$D232="Sonstiges",1,0)</f>
        <v>0</v>
      </c>
      <c r="I232">
        <f>IF([1]Eingabe!$E232="Erstautor",1,0)</f>
        <v>0</v>
      </c>
      <c r="J232">
        <f>IF([1]Eingabe!$E232="Geteilte Erstautorschaft",1,0)</f>
        <v>0</v>
      </c>
      <c r="K232">
        <f>IF([1]Eingabe!$E232="Letztautor",1,0)</f>
        <v>0</v>
      </c>
      <c r="L232">
        <f>IF([1]Eingabe!$E232="Mittlere Autorenposition",1,0)</f>
        <v>0</v>
      </c>
    </row>
    <row r="233" spans="3:12" x14ac:dyDescent="0.35">
      <c r="C233">
        <f>[1]Eingabe!C233</f>
        <v>0</v>
      </c>
      <c r="D233">
        <f>IF([1]Eingabe!$D233="Originalarbeit (peer reviewed)",1,0)</f>
        <v>0</v>
      </c>
      <c r="E233">
        <f>IF([1]Eingabe!$D233="Review (peer reviewed)",1,0)</f>
        <v>0</v>
      </c>
      <c r="F233">
        <f>IF([1]Eingabe!$D233="Buchkapitel",1,0)</f>
        <v>0</v>
      </c>
      <c r="G233">
        <f>IF([1]Eingabe!$D233="Fallbericht (peer reviewed)",1,0)</f>
        <v>0</v>
      </c>
      <c r="H233">
        <f>IF([1]Eingabe!$D233="Sonstiges",1,0)</f>
        <v>0</v>
      </c>
      <c r="I233">
        <f>IF([1]Eingabe!$E233="Erstautor",1,0)</f>
        <v>0</v>
      </c>
      <c r="J233">
        <f>IF([1]Eingabe!$E233="Geteilte Erstautorschaft",1,0)</f>
        <v>0</v>
      </c>
      <c r="K233">
        <f>IF([1]Eingabe!$E233="Letztautor",1,0)</f>
        <v>0</v>
      </c>
      <c r="L233">
        <f>IF([1]Eingabe!$E233="Mittlere Autorenposition",1,0)</f>
        <v>0</v>
      </c>
    </row>
    <row r="234" spans="3:12" x14ac:dyDescent="0.35">
      <c r="C234">
        <f>[1]Eingabe!C234</f>
        <v>0</v>
      </c>
      <c r="D234">
        <f>IF([1]Eingabe!$D234="Originalarbeit (peer reviewed)",1,0)</f>
        <v>0</v>
      </c>
      <c r="E234">
        <f>IF([1]Eingabe!$D234="Review (peer reviewed)",1,0)</f>
        <v>0</v>
      </c>
      <c r="F234">
        <f>IF([1]Eingabe!$D234="Buchkapitel",1,0)</f>
        <v>0</v>
      </c>
      <c r="G234">
        <f>IF([1]Eingabe!$D234="Fallbericht (peer reviewed)",1,0)</f>
        <v>0</v>
      </c>
      <c r="H234">
        <f>IF([1]Eingabe!$D234="Sonstiges",1,0)</f>
        <v>0</v>
      </c>
      <c r="I234">
        <f>IF([1]Eingabe!$E234="Erstautor",1,0)</f>
        <v>0</v>
      </c>
      <c r="J234">
        <f>IF([1]Eingabe!$E234="Geteilte Erstautorschaft",1,0)</f>
        <v>0</v>
      </c>
      <c r="K234">
        <f>IF([1]Eingabe!$E234="Letztautor",1,0)</f>
        <v>0</v>
      </c>
      <c r="L234">
        <f>IF([1]Eingabe!$E234="Mittlere Autorenposition",1,0)</f>
        <v>0</v>
      </c>
    </row>
    <row r="235" spans="3:12" x14ac:dyDescent="0.35">
      <c r="C235">
        <f>[1]Eingabe!C235</f>
        <v>0</v>
      </c>
      <c r="D235">
        <f>IF([1]Eingabe!$D235="Originalarbeit (peer reviewed)",1,0)</f>
        <v>0</v>
      </c>
      <c r="E235">
        <f>IF([1]Eingabe!$D235="Review (peer reviewed)",1,0)</f>
        <v>0</v>
      </c>
      <c r="F235">
        <f>IF([1]Eingabe!$D235="Buchkapitel",1,0)</f>
        <v>0</v>
      </c>
      <c r="G235">
        <f>IF([1]Eingabe!$D235="Fallbericht (peer reviewed)",1,0)</f>
        <v>0</v>
      </c>
      <c r="H235">
        <f>IF([1]Eingabe!$D235="Sonstiges",1,0)</f>
        <v>0</v>
      </c>
      <c r="I235">
        <f>IF([1]Eingabe!$E235="Erstautor",1,0)</f>
        <v>0</v>
      </c>
      <c r="J235">
        <f>IF([1]Eingabe!$E235="Geteilte Erstautorschaft",1,0)</f>
        <v>0</v>
      </c>
      <c r="K235">
        <f>IF([1]Eingabe!$E235="Letztautor",1,0)</f>
        <v>0</v>
      </c>
      <c r="L235">
        <f>IF([1]Eingabe!$E235="Mittlere Autorenposition",1,0)</f>
        <v>0</v>
      </c>
    </row>
    <row r="236" spans="3:12" x14ac:dyDescent="0.35">
      <c r="C236">
        <f>[1]Eingabe!C236</f>
        <v>0</v>
      </c>
      <c r="D236">
        <f>IF([1]Eingabe!$D236="Originalarbeit (peer reviewed)",1,0)</f>
        <v>0</v>
      </c>
      <c r="E236">
        <f>IF([1]Eingabe!$D236="Review (peer reviewed)",1,0)</f>
        <v>0</v>
      </c>
      <c r="F236">
        <f>IF([1]Eingabe!$D236="Buchkapitel",1,0)</f>
        <v>0</v>
      </c>
      <c r="G236">
        <f>IF([1]Eingabe!$D236="Fallbericht (peer reviewed)",1,0)</f>
        <v>0</v>
      </c>
      <c r="H236">
        <f>IF([1]Eingabe!$D236="Sonstiges",1,0)</f>
        <v>0</v>
      </c>
      <c r="I236">
        <f>IF([1]Eingabe!$E236="Erstautor",1,0)</f>
        <v>0</v>
      </c>
      <c r="J236">
        <f>IF([1]Eingabe!$E236="Geteilte Erstautorschaft",1,0)</f>
        <v>0</v>
      </c>
      <c r="K236">
        <f>IF([1]Eingabe!$E236="Letztautor",1,0)</f>
        <v>0</v>
      </c>
      <c r="L236">
        <f>IF([1]Eingabe!$E236="Mittlere Autorenposition",1,0)</f>
        <v>0</v>
      </c>
    </row>
    <row r="237" spans="3:12" x14ac:dyDescent="0.35">
      <c r="C237">
        <f>[1]Eingabe!C237</f>
        <v>0</v>
      </c>
      <c r="D237">
        <f>IF([1]Eingabe!$D237="Originalarbeit (peer reviewed)",1,0)</f>
        <v>0</v>
      </c>
      <c r="E237">
        <f>IF([1]Eingabe!$D237="Review (peer reviewed)",1,0)</f>
        <v>0</v>
      </c>
      <c r="F237">
        <f>IF([1]Eingabe!$D237="Buchkapitel",1,0)</f>
        <v>0</v>
      </c>
      <c r="G237">
        <f>IF([1]Eingabe!$D237="Fallbericht (peer reviewed)",1,0)</f>
        <v>0</v>
      </c>
      <c r="H237">
        <f>IF([1]Eingabe!$D237="Sonstiges",1,0)</f>
        <v>0</v>
      </c>
      <c r="I237">
        <f>IF([1]Eingabe!$E237="Erstautor",1,0)</f>
        <v>0</v>
      </c>
      <c r="J237">
        <f>IF([1]Eingabe!$E237="Geteilte Erstautorschaft",1,0)</f>
        <v>0</v>
      </c>
      <c r="K237">
        <f>IF([1]Eingabe!$E237="Letztautor",1,0)</f>
        <v>0</v>
      </c>
      <c r="L237">
        <f>IF([1]Eingabe!$E237="Mittlere Autorenposition",1,0)</f>
        <v>0</v>
      </c>
    </row>
    <row r="238" spans="3:12" x14ac:dyDescent="0.35">
      <c r="C238">
        <f>[1]Eingabe!C238</f>
        <v>0</v>
      </c>
      <c r="D238">
        <f>IF([1]Eingabe!$D238="Originalarbeit (peer reviewed)",1,0)</f>
        <v>0</v>
      </c>
      <c r="E238">
        <f>IF([1]Eingabe!$D238="Review (peer reviewed)",1,0)</f>
        <v>0</v>
      </c>
      <c r="F238">
        <f>IF([1]Eingabe!$D238="Buchkapitel",1,0)</f>
        <v>0</v>
      </c>
      <c r="G238">
        <f>IF([1]Eingabe!$D238="Fallbericht (peer reviewed)",1,0)</f>
        <v>0</v>
      </c>
      <c r="H238">
        <f>IF([1]Eingabe!$D238="Sonstiges",1,0)</f>
        <v>0</v>
      </c>
      <c r="I238">
        <f>IF([1]Eingabe!$E238="Erstautor",1,0)</f>
        <v>0</v>
      </c>
      <c r="J238">
        <f>IF([1]Eingabe!$E238="Geteilte Erstautorschaft",1,0)</f>
        <v>0</v>
      </c>
      <c r="K238">
        <f>IF([1]Eingabe!$E238="Letztautor",1,0)</f>
        <v>0</v>
      </c>
      <c r="L238">
        <f>IF([1]Eingabe!$E238="Mittlere Autorenposition",1,0)</f>
        <v>0</v>
      </c>
    </row>
    <row r="239" spans="3:12" x14ac:dyDescent="0.35">
      <c r="C239">
        <f>[1]Eingabe!C239</f>
        <v>0</v>
      </c>
      <c r="D239">
        <f>IF([1]Eingabe!$D239="Originalarbeit (peer reviewed)",1,0)</f>
        <v>0</v>
      </c>
      <c r="E239">
        <f>IF([1]Eingabe!$D239="Review (peer reviewed)",1,0)</f>
        <v>0</v>
      </c>
      <c r="F239">
        <f>IF([1]Eingabe!$D239="Buchkapitel",1,0)</f>
        <v>0</v>
      </c>
      <c r="G239">
        <f>IF([1]Eingabe!$D239="Fallbericht (peer reviewed)",1,0)</f>
        <v>0</v>
      </c>
      <c r="H239">
        <f>IF([1]Eingabe!$D239="Sonstiges",1,0)</f>
        <v>0</v>
      </c>
      <c r="I239">
        <f>IF([1]Eingabe!$E239="Erstautor",1,0)</f>
        <v>0</v>
      </c>
      <c r="J239">
        <f>IF([1]Eingabe!$E239="Geteilte Erstautorschaft",1,0)</f>
        <v>0</v>
      </c>
      <c r="K239">
        <f>IF([1]Eingabe!$E239="Letztautor",1,0)</f>
        <v>0</v>
      </c>
      <c r="L239">
        <f>IF([1]Eingabe!$E239="Mittlere Autorenposition",1,0)</f>
        <v>0</v>
      </c>
    </row>
    <row r="240" spans="3:12" x14ac:dyDescent="0.35">
      <c r="C240">
        <f>[1]Eingabe!C240</f>
        <v>0</v>
      </c>
      <c r="D240">
        <f>IF([1]Eingabe!$D240="Originalarbeit (peer reviewed)",1,0)</f>
        <v>0</v>
      </c>
      <c r="E240">
        <f>IF([1]Eingabe!$D240="Review (peer reviewed)",1,0)</f>
        <v>0</v>
      </c>
      <c r="F240">
        <f>IF([1]Eingabe!$D240="Buchkapitel",1,0)</f>
        <v>0</v>
      </c>
      <c r="G240">
        <f>IF([1]Eingabe!$D240="Fallbericht (peer reviewed)",1,0)</f>
        <v>0</v>
      </c>
      <c r="H240">
        <f>IF([1]Eingabe!$D240="Sonstiges",1,0)</f>
        <v>0</v>
      </c>
      <c r="I240">
        <f>IF([1]Eingabe!$E240="Erstautor",1,0)</f>
        <v>0</v>
      </c>
      <c r="J240">
        <f>IF([1]Eingabe!$E240="Geteilte Erstautorschaft",1,0)</f>
        <v>0</v>
      </c>
      <c r="K240">
        <f>IF([1]Eingabe!$E240="Letztautor",1,0)</f>
        <v>0</v>
      </c>
      <c r="L240">
        <f>IF([1]Eingabe!$E240="Mittlere Autorenposition",1,0)</f>
        <v>0</v>
      </c>
    </row>
    <row r="241" spans="3:12" x14ac:dyDescent="0.35">
      <c r="C241">
        <f>[1]Eingabe!C241</f>
        <v>0</v>
      </c>
      <c r="D241">
        <f>IF([1]Eingabe!$D241="Originalarbeit (peer reviewed)",1,0)</f>
        <v>0</v>
      </c>
      <c r="E241">
        <f>IF([1]Eingabe!$D241="Review (peer reviewed)",1,0)</f>
        <v>0</v>
      </c>
      <c r="F241">
        <f>IF([1]Eingabe!$D241="Buchkapitel",1,0)</f>
        <v>0</v>
      </c>
      <c r="G241">
        <f>IF([1]Eingabe!$D241="Fallbericht (peer reviewed)",1,0)</f>
        <v>0</v>
      </c>
      <c r="H241">
        <f>IF([1]Eingabe!$D241="Sonstiges",1,0)</f>
        <v>0</v>
      </c>
      <c r="I241">
        <f>IF([1]Eingabe!$E241="Erstautor",1,0)</f>
        <v>0</v>
      </c>
      <c r="J241">
        <f>IF([1]Eingabe!$E241="Geteilte Erstautorschaft",1,0)</f>
        <v>0</v>
      </c>
      <c r="K241">
        <f>IF([1]Eingabe!$E241="Letztautor",1,0)</f>
        <v>0</v>
      </c>
      <c r="L241">
        <f>IF([1]Eingabe!$E241="Mittlere Autorenposition",1,0)</f>
        <v>0</v>
      </c>
    </row>
    <row r="242" spans="3:12" x14ac:dyDescent="0.35">
      <c r="C242">
        <f>[1]Eingabe!C242</f>
        <v>0</v>
      </c>
      <c r="D242">
        <f>IF([1]Eingabe!$D242="Originalarbeit (peer reviewed)",1,0)</f>
        <v>0</v>
      </c>
      <c r="E242">
        <f>IF([1]Eingabe!$D242="Review (peer reviewed)",1,0)</f>
        <v>0</v>
      </c>
      <c r="F242">
        <f>IF([1]Eingabe!$D242="Buchkapitel",1,0)</f>
        <v>0</v>
      </c>
      <c r="G242">
        <f>IF([1]Eingabe!$D242="Fallbericht (peer reviewed)",1,0)</f>
        <v>0</v>
      </c>
      <c r="H242">
        <f>IF([1]Eingabe!$D242="Sonstiges",1,0)</f>
        <v>0</v>
      </c>
      <c r="I242">
        <f>IF([1]Eingabe!$E242="Erstautor",1,0)</f>
        <v>0</v>
      </c>
      <c r="J242">
        <f>IF([1]Eingabe!$E242="Geteilte Erstautorschaft",1,0)</f>
        <v>0</v>
      </c>
      <c r="K242">
        <f>IF([1]Eingabe!$E242="Letztautor",1,0)</f>
        <v>0</v>
      </c>
      <c r="L242">
        <f>IF([1]Eingabe!$E242="Mittlere Autorenposition",1,0)</f>
        <v>0</v>
      </c>
    </row>
    <row r="243" spans="3:12" x14ac:dyDescent="0.35">
      <c r="C243">
        <f>[1]Eingabe!C243</f>
        <v>0</v>
      </c>
      <c r="D243">
        <f>IF([1]Eingabe!$D243="Originalarbeit (peer reviewed)",1,0)</f>
        <v>0</v>
      </c>
      <c r="E243">
        <f>IF([1]Eingabe!$D243="Review (peer reviewed)",1,0)</f>
        <v>0</v>
      </c>
      <c r="F243">
        <f>IF([1]Eingabe!$D243="Buchkapitel",1,0)</f>
        <v>0</v>
      </c>
      <c r="G243">
        <f>IF([1]Eingabe!$D243="Fallbericht (peer reviewed)",1,0)</f>
        <v>0</v>
      </c>
      <c r="H243">
        <f>IF([1]Eingabe!$D243="Sonstiges",1,0)</f>
        <v>0</v>
      </c>
      <c r="I243">
        <f>IF([1]Eingabe!$E243="Erstautor",1,0)</f>
        <v>0</v>
      </c>
      <c r="J243">
        <f>IF([1]Eingabe!$E243="Geteilte Erstautorschaft",1,0)</f>
        <v>0</v>
      </c>
      <c r="K243">
        <f>IF([1]Eingabe!$E243="Letztautor",1,0)</f>
        <v>0</v>
      </c>
      <c r="L243">
        <f>IF([1]Eingabe!$E243="Mittlere Autorenposition",1,0)</f>
        <v>0</v>
      </c>
    </row>
    <row r="244" spans="3:12" x14ac:dyDescent="0.35">
      <c r="C244">
        <f>[1]Eingabe!C244</f>
        <v>0</v>
      </c>
      <c r="D244">
        <f>IF([1]Eingabe!$D244="Originalarbeit (peer reviewed)",1,0)</f>
        <v>0</v>
      </c>
      <c r="E244">
        <f>IF([1]Eingabe!$D244="Review (peer reviewed)",1,0)</f>
        <v>0</v>
      </c>
      <c r="F244">
        <f>IF([1]Eingabe!$D244="Buchkapitel",1,0)</f>
        <v>0</v>
      </c>
      <c r="G244">
        <f>IF([1]Eingabe!$D244="Fallbericht (peer reviewed)",1,0)</f>
        <v>0</v>
      </c>
      <c r="H244">
        <f>IF([1]Eingabe!$D244="Sonstiges",1,0)</f>
        <v>0</v>
      </c>
      <c r="I244">
        <f>IF([1]Eingabe!$E244="Erstautor",1,0)</f>
        <v>0</v>
      </c>
      <c r="J244">
        <f>IF([1]Eingabe!$E244="Geteilte Erstautorschaft",1,0)</f>
        <v>0</v>
      </c>
      <c r="K244">
        <f>IF([1]Eingabe!$E244="Letztautor",1,0)</f>
        <v>0</v>
      </c>
      <c r="L244">
        <f>IF([1]Eingabe!$E244="Mittlere Autorenposition",1,0)</f>
        <v>0</v>
      </c>
    </row>
    <row r="245" spans="3:12" x14ac:dyDescent="0.35">
      <c r="C245">
        <f>[1]Eingabe!C245</f>
        <v>0</v>
      </c>
      <c r="D245">
        <f>IF([1]Eingabe!$D245="Originalarbeit (peer reviewed)",1,0)</f>
        <v>0</v>
      </c>
      <c r="E245">
        <f>IF([1]Eingabe!$D245="Review (peer reviewed)",1,0)</f>
        <v>0</v>
      </c>
      <c r="F245">
        <f>IF([1]Eingabe!$D245="Buchkapitel",1,0)</f>
        <v>0</v>
      </c>
      <c r="G245">
        <f>IF([1]Eingabe!$D245="Fallbericht (peer reviewed)",1,0)</f>
        <v>0</v>
      </c>
      <c r="H245">
        <f>IF([1]Eingabe!$D245="Sonstiges",1,0)</f>
        <v>0</v>
      </c>
      <c r="I245">
        <f>IF([1]Eingabe!$E245="Erstautor",1,0)</f>
        <v>0</v>
      </c>
      <c r="J245">
        <f>IF([1]Eingabe!$E245="Geteilte Erstautorschaft",1,0)</f>
        <v>0</v>
      </c>
      <c r="K245">
        <f>IF([1]Eingabe!$E245="Letztautor",1,0)</f>
        <v>0</v>
      </c>
      <c r="L245">
        <f>IF([1]Eingabe!$E245="Mittlere Autorenposition",1,0)</f>
        <v>0</v>
      </c>
    </row>
    <row r="246" spans="3:12" x14ac:dyDescent="0.35">
      <c r="C246">
        <f>[1]Eingabe!C246</f>
        <v>0</v>
      </c>
      <c r="D246">
        <f>IF([1]Eingabe!$D246="Originalarbeit (peer reviewed)",1,0)</f>
        <v>0</v>
      </c>
      <c r="E246">
        <f>IF([1]Eingabe!$D246="Review (peer reviewed)",1,0)</f>
        <v>0</v>
      </c>
      <c r="F246">
        <f>IF([1]Eingabe!$D246="Buchkapitel",1,0)</f>
        <v>0</v>
      </c>
      <c r="G246">
        <f>IF([1]Eingabe!$D246="Fallbericht (peer reviewed)",1,0)</f>
        <v>0</v>
      </c>
      <c r="H246">
        <f>IF([1]Eingabe!$D246="Sonstiges",1,0)</f>
        <v>0</v>
      </c>
      <c r="I246">
        <f>IF([1]Eingabe!$E246="Erstautor",1,0)</f>
        <v>0</v>
      </c>
      <c r="J246">
        <f>IF([1]Eingabe!$E246="Geteilte Erstautorschaft",1,0)</f>
        <v>0</v>
      </c>
      <c r="K246">
        <f>IF([1]Eingabe!$E246="Letztautor",1,0)</f>
        <v>0</v>
      </c>
      <c r="L246">
        <f>IF([1]Eingabe!$E246="Mittlere Autorenposition",1,0)</f>
        <v>0</v>
      </c>
    </row>
    <row r="247" spans="3:12" x14ac:dyDescent="0.35">
      <c r="C247">
        <f>[1]Eingabe!C247</f>
        <v>0</v>
      </c>
      <c r="D247">
        <f>IF([1]Eingabe!$D247="Originalarbeit (peer reviewed)",1,0)</f>
        <v>0</v>
      </c>
      <c r="E247">
        <f>IF([1]Eingabe!$D247="Review (peer reviewed)",1,0)</f>
        <v>0</v>
      </c>
      <c r="F247">
        <f>IF([1]Eingabe!$D247="Buchkapitel",1,0)</f>
        <v>0</v>
      </c>
      <c r="G247">
        <f>IF([1]Eingabe!$D247="Fallbericht (peer reviewed)",1,0)</f>
        <v>0</v>
      </c>
      <c r="H247">
        <f>IF([1]Eingabe!$D247="Sonstiges",1,0)</f>
        <v>0</v>
      </c>
      <c r="I247">
        <f>IF([1]Eingabe!$E247="Erstautor",1,0)</f>
        <v>0</v>
      </c>
      <c r="J247">
        <f>IF([1]Eingabe!$E247="Geteilte Erstautorschaft",1,0)</f>
        <v>0</v>
      </c>
      <c r="K247">
        <f>IF([1]Eingabe!$E247="Letztautor",1,0)</f>
        <v>0</v>
      </c>
      <c r="L247">
        <f>IF([1]Eingabe!$E247="Mittlere Autorenposition",1,0)</f>
        <v>0</v>
      </c>
    </row>
    <row r="248" spans="3:12" x14ac:dyDescent="0.35">
      <c r="C248">
        <f>[1]Eingabe!C248</f>
        <v>0</v>
      </c>
      <c r="D248">
        <f>IF([1]Eingabe!$D248="Originalarbeit (peer reviewed)",1,0)</f>
        <v>0</v>
      </c>
      <c r="E248">
        <f>IF([1]Eingabe!$D248="Review (peer reviewed)",1,0)</f>
        <v>0</v>
      </c>
      <c r="F248">
        <f>IF([1]Eingabe!$D248="Buchkapitel",1,0)</f>
        <v>0</v>
      </c>
      <c r="G248">
        <f>IF([1]Eingabe!$D248="Fallbericht (peer reviewed)",1,0)</f>
        <v>0</v>
      </c>
      <c r="H248">
        <f>IF([1]Eingabe!$D248="Sonstiges",1,0)</f>
        <v>0</v>
      </c>
      <c r="I248">
        <f>IF([1]Eingabe!$E248="Erstautor",1,0)</f>
        <v>0</v>
      </c>
      <c r="J248">
        <f>IF([1]Eingabe!$E248="Geteilte Erstautorschaft",1,0)</f>
        <v>0</v>
      </c>
      <c r="K248">
        <f>IF([1]Eingabe!$E248="Letztautor",1,0)</f>
        <v>0</v>
      </c>
      <c r="L248">
        <f>IF([1]Eingabe!$E248="Mittlere Autorenposition",1,0)</f>
        <v>0</v>
      </c>
    </row>
    <row r="249" spans="3:12" x14ac:dyDescent="0.35">
      <c r="C249">
        <f>[1]Eingabe!C249</f>
        <v>0</v>
      </c>
      <c r="D249">
        <f>IF([1]Eingabe!$D249="Originalarbeit (peer reviewed)",1,0)</f>
        <v>0</v>
      </c>
      <c r="E249">
        <f>IF([1]Eingabe!$D249="Review (peer reviewed)",1,0)</f>
        <v>0</v>
      </c>
      <c r="F249">
        <f>IF([1]Eingabe!$D249="Buchkapitel",1,0)</f>
        <v>0</v>
      </c>
      <c r="G249">
        <f>IF([1]Eingabe!$D249="Fallbericht (peer reviewed)",1,0)</f>
        <v>0</v>
      </c>
      <c r="H249">
        <f>IF([1]Eingabe!$D249="Sonstiges",1,0)</f>
        <v>0</v>
      </c>
      <c r="I249">
        <f>IF([1]Eingabe!$E249="Erstautor",1,0)</f>
        <v>0</v>
      </c>
      <c r="J249">
        <f>IF([1]Eingabe!$E249="Geteilte Erstautorschaft",1,0)</f>
        <v>0</v>
      </c>
      <c r="K249">
        <f>IF([1]Eingabe!$E249="Letztautor",1,0)</f>
        <v>0</v>
      </c>
      <c r="L249">
        <f>IF([1]Eingabe!$E249="Mittlere Autorenposition",1,0)</f>
        <v>0</v>
      </c>
    </row>
    <row r="250" spans="3:12" x14ac:dyDescent="0.35">
      <c r="C250">
        <f>[1]Eingabe!C250</f>
        <v>0</v>
      </c>
      <c r="D250">
        <f>IF([1]Eingabe!$D250="Originalarbeit (peer reviewed)",1,0)</f>
        <v>0</v>
      </c>
      <c r="E250">
        <f>IF([1]Eingabe!$D250="Review (peer reviewed)",1,0)</f>
        <v>0</v>
      </c>
      <c r="F250">
        <f>IF([1]Eingabe!$D250="Buchkapitel",1,0)</f>
        <v>0</v>
      </c>
      <c r="G250">
        <f>IF([1]Eingabe!$D250="Fallbericht (peer reviewed)",1,0)</f>
        <v>0</v>
      </c>
      <c r="H250">
        <f>IF([1]Eingabe!$D250="Sonstiges",1,0)</f>
        <v>0</v>
      </c>
      <c r="I250">
        <f>IF([1]Eingabe!$E250="Erstautor",1,0)</f>
        <v>0</v>
      </c>
      <c r="J250">
        <f>IF([1]Eingabe!$E250="Geteilte Erstautorschaft",1,0)</f>
        <v>0</v>
      </c>
      <c r="K250">
        <f>IF([1]Eingabe!$E250="Letztautor",1,0)</f>
        <v>0</v>
      </c>
      <c r="L250">
        <f>IF([1]Eingabe!$E250="Mittlere Autorenposition",1,0)</f>
        <v>0</v>
      </c>
    </row>
    <row r="251" spans="3:12" x14ac:dyDescent="0.35">
      <c r="C251">
        <f>[1]Eingabe!C251</f>
        <v>0</v>
      </c>
      <c r="D251">
        <f>IF([1]Eingabe!$D251="Originalarbeit (peer reviewed)",1,0)</f>
        <v>0</v>
      </c>
      <c r="E251">
        <f>IF([1]Eingabe!$D251="Review (peer reviewed)",1,0)</f>
        <v>0</v>
      </c>
      <c r="F251">
        <f>IF([1]Eingabe!$D251="Buchkapitel",1,0)</f>
        <v>0</v>
      </c>
      <c r="G251">
        <f>IF([1]Eingabe!$D251="Fallbericht (peer reviewed)",1,0)</f>
        <v>0</v>
      </c>
      <c r="H251">
        <f>IF([1]Eingabe!$D251="Sonstiges",1,0)</f>
        <v>0</v>
      </c>
      <c r="I251">
        <f>IF([1]Eingabe!$E251="Erstautor",1,0)</f>
        <v>0</v>
      </c>
      <c r="J251">
        <f>IF([1]Eingabe!$E251="Geteilte Erstautorschaft",1,0)</f>
        <v>0</v>
      </c>
      <c r="K251">
        <f>IF([1]Eingabe!$E251="Letztautor",1,0)</f>
        <v>0</v>
      </c>
      <c r="L251">
        <f>IF([1]Eingabe!$E251="Mittlere Autorenposition",1,0)</f>
        <v>0</v>
      </c>
    </row>
    <row r="252" spans="3:12" x14ac:dyDescent="0.35">
      <c r="C252">
        <f>[1]Eingabe!C252</f>
        <v>0</v>
      </c>
      <c r="D252">
        <f>IF([1]Eingabe!$D252="Originalarbeit (peer reviewed)",1,0)</f>
        <v>0</v>
      </c>
      <c r="E252">
        <f>IF([1]Eingabe!$D252="Review (peer reviewed)",1,0)</f>
        <v>0</v>
      </c>
      <c r="F252">
        <f>IF([1]Eingabe!$D252="Buchkapitel",1,0)</f>
        <v>0</v>
      </c>
      <c r="G252">
        <f>IF([1]Eingabe!$D252="Fallbericht (peer reviewed)",1,0)</f>
        <v>0</v>
      </c>
      <c r="H252">
        <f>IF([1]Eingabe!$D252="Sonstiges",1,0)</f>
        <v>0</v>
      </c>
      <c r="I252">
        <f>IF([1]Eingabe!$E252="Erstautor",1,0)</f>
        <v>0</v>
      </c>
      <c r="J252">
        <f>IF([1]Eingabe!$E252="Geteilte Erstautorschaft",1,0)</f>
        <v>0</v>
      </c>
      <c r="K252">
        <f>IF([1]Eingabe!$E252="Letztautor",1,0)</f>
        <v>0</v>
      </c>
      <c r="L252">
        <f>IF([1]Eingabe!$E252="Mittlere Autorenposition",1,0)</f>
        <v>0</v>
      </c>
    </row>
    <row r="253" spans="3:12" x14ac:dyDescent="0.35">
      <c r="C253">
        <f>[1]Eingabe!C253</f>
        <v>0</v>
      </c>
      <c r="D253">
        <f>IF([1]Eingabe!$D253="Originalarbeit (peer reviewed)",1,0)</f>
        <v>0</v>
      </c>
      <c r="E253">
        <f>IF([1]Eingabe!$D253="Review (peer reviewed)",1,0)</f>
        <v>0</v>
      </c>
      <c r="F253">
        <f>IF([1]Eingabe!$D253="Buchkapitel",1,0)</f>
        <v>0</v>
      </c>
      <c r="G253">
        <f>IF([1]Eingabe!$D253="Fallbericht (peer reviewed)",1,0)</f>
        <v>0</v>
      </c>
      <c r="H253">
        <f>IF([1]Eingabe!$D253="Sonstiges",1,0)</f>
        <v>0</v>
      </c>
      <c r="I253">
        <f>IF([1]Eingabe!$E253="Erstautor",1,0)</f>
        <v>0</v>
      </c>
      <c r="J253">
        <f>IF([1]Eingabe!$E253="Geteilte Erstautorschaft",1,0)</f>
        <v>0</v>
      </c>
      <c r="K253">
        <f>IF([1]Eingabe!$E253="Letztautor",1,0)</f>
        <v>0</v>
      </c>
      <c r="L253">
        <f>IF([1]Eingabe!$E253="Mittlere Autorenposition",1,0)</f>
        <v>0</v>
      </c>
    </row>
    <row r="254" spans="3:12" x14ac:dyDescent="0.35">
      <c r="C254">
        <f>[1]Eingabe!C254</f>
        <v>0</v>
      </c>
      <c r="D254">
        <f>IF([1]Eingabe!$D254="Originalarbeit (peer reviewed)",1,0)</f>
        <v>0</v>
      </c>
      <c r="E254">
        <f>IF([1]Eingabe!$D254="Review (peer reviewed)",1,0)</f>
        <v>0</v>
      </c>
      <c r="F254">
        <f>IF([1]Eingabe!$D254="Buchkapitel",1,0)</f>
        <v>0</v>
      </c>
      <c r="G254">
        <f>IF([1]Eingabe!$D254="Fallbericht (peer reviewed)",1,0)</f>
        <v>0</v>
      </c>
      <c r="H254">
        <f>IF([1]Eingabe!$D254="Sonstiges",1,0)</f>
        <v>0</v>
      </c>
      <c r="I254">
        <f>IF([1]Eingabe!$E254="Erstautor",1,0)</f>
        <v>0</v>
      </c>
      <c r="J254">
        <f>IF([1]Eingabe!$E254="Geteilte Erstautorschaft",1,0)</f>
        <v>0</v>
      </c>
      <c r="K254">
        <f>IF([1]Eingabe!$E254="Letztautor",1,0)</f>
        <v>0</v>
      </c>
      <c r="L254">
        <f>IF([1]Eingabe!$E254="Mittlere Autorenposition",1,0)</f>
        <v>0</v>
      </c>
    </row>
    <row r="255" spans="3:12" x14ac:dyDescent="0.35">
      <c r="C255">
        <f>[1]Eingabe!C255</f>
        <v>0</v>
      </c>
      <c r="D255">
        <f>IF([1]Eingabe!$D255="Originalarbeit (peer reviewed)",1,0)</f>
        <v>0</v>
      </c>
      <c r="E255">
        <f>IF([1]Eingabe!$D255="Review (peer reviewed)",1,0)</f>
        <v>0</v>
      </c>
      <c r="F255">
        <f>IF([1]Eingabe!$D255="Buchkapitel",1,0)</f>
        <v>0</v>
      </c>
      <c r="G255">
        <f>IF([1]Eingabe!$D255="Fallbericht (peer reviewed)",1,0)</f>
        <v>0</v>
      </c>
      <c r="H255">
        <f>IF([1]Eingabe!$D255="Sonstiges",1,0)</f>
        <v>0</v>
      </c>
      <c r="I255">
        <f>IF([1]Eingabe!$E255="Erstautor",1,0)</f>
        <v>0</v>
      </c>
      <c r="J255">
        <f>IF([1]Eingabe!$E255="Geteilte Erstautorschaft",1,0)</f>
        <v>0</v>
      </c>
      <c r="K255">
        <f>IF([1]Eingabe!$E255="Letztautor",1,0)</f>
        <v>0</v>
      </c>
      <c r="L255">
        <f>IF([1]Eingabe!$E255="Mittlere Autorenposition",1,0)</f>
        <v>0</v>
      </c>
    </row>
    <row r="256" spans="3:12" x14ac:dyDescent="0.35">
      <c r="C256">
        <f>[1]Eingabe!C256</f>
        <v>0</v>
      </c>
      <c r="D256">
        <f>IF([1]Eingabe!$D256="Originalarbeit (peer reviewed)",1,0)</f>
        <v>0</v>
      </c>
      <c r="E256">
        <f>IF([1]Eingabe!$D256="Review (peer reviewed)",1,0)</f>
        <v>0</v>
      </c>
      <c r="F256">
        <f>IF([1]Eingabe!$D256="Buchkapitel",1,0)</f>
        <v>0</v>
      </c>
      <c r="G256">
        <f>IF([1]Eingabe!$D256="Fallbericht (peer reviewed)",1,0)</f>
        <v>0</v>
      </c>
      <c r="H256">
        <f>IF([1]Eingabe!$D256="Sonstiges",1,0)</f>
        <v>0</v>
      </c>
      <c r="I256">
        <f>IF([1]Eingabe!$E256="Erstautor",1,0)</f>
        <v>0</v>
      </c>
      <c r="J256">
        <f>IF([1]Eingabe!$E256="Geteilte Erstautorschaft",1,0)</f>
        <v>0</v>
      </c>
      <c r="K256">
        <f>IF([1]Eingabe!$E256="Letztautor",1,0)</f>
        <v>0</v>
      </c>
      <c r="L256">
        <f>IF([1]Eingabe!$E256="Mittlere Autorenposition",1,0)</f>
        <v>0</v>
      </c>
    </row>
    <row r="257" spans="3:12" x14ac:dyDescent="0.35">
      <c r="C257">
        <f>[1]Eingabe!C257</f>
        <v>0</v>
      </c>
      <c r="D257">
        <f>IF([1]Eingabe!$D257="Originalarbeit (peer reviewed)",1,0)</f>
        <v>0</v>
      </c>
      <c r="E257">
        <f>IF([1]Eingabe!$D257="Review (peer reviewed)",1,0)</f>
        <v>0</v>
      </c>
      <c r="F257">
        <f>IF([1]Eingabe!$D257="Buchkapitel",1,0)</f>
        <v>0</v>
      </c>
      <c r="G257">
        <f>IF([1]Eingabe!$D257="Fallbericht (peer reviewed)",1,0)</f>
        <v>0</v>
      </c>
      <c r="H257">
        <f>IF([1]Eingabe!$D257="Sonstiges",1,0)</f>
        <v>0</v>
      </c>
      <c r="I257">
        <f>IF([1]Eingabe!$E257="Erstautor",1,0)</f>
        <v>0</v>
      </c>
      <c r="J257">
        <f>IF([1]Eingabe!$E257="Geteilte Erstautorschaft",1,0)</f>
        <v>0</v>
      </c>
      <c r="K257">
        <f>IF([1]Eingabe!$E257="Letztautor",1,0)</f>
        <v>0</v>
      </c>
      <c r="L257">
        <f>IF([1]Eingabe!$E257="Mittlere Autorenposition",1,0)</f>
        <v>0</v>
      </c>
    </row>
    <row r="258" spans="3:12" x14ac:dyDescent="0.35">
      <c r="C258">
        <f>[1]Eingabe!C258</f>
        <v>0</v>
      </c>
      <c r="D258">
        <f>IF([1]Eingabe!$D258="Originalarbeit (peer reviewed)",1,0)</f>
        <v>0</v>
      </c>
      <c r="E258">
        <f>IF([1]Eingabe!$D258="Review (peer reviewed)",1,0)</f>
        <v>0</v>
      </c>
      <c r="F258">
        <f>IF([1]Eingabe!$D258="Buchkapitel",1,0)</f>
        <v>0</v>
      </c>
      <c r="G258">
        <f>IF([1]Eingabe!$D258="Fallbericht (peer reviewed)",1,0)</f>
        <v>0</v>
      </c>
      <c r="H258">
        <f>IF([1]Eingabe!$D258="Sonstiges",1,0)</f>
        <v>0</v>
      </c>
      <c r="I258">
        <f>IF([1]Eingabe!$E258="Erstautor",1,0)</f>
        <v>0</v>
      </c>
      <c r="J258">
        <f>IF([1]Eingabe!$E258="Geteilte Erstautorschaft",1,0)</f>
        <v>0</v>
      </c>
      <c r="K258">
        <f>IF([1]Eingabe!$E258="Letztautor",1,0)</f>
        <v>0</v>
      </c>
      <c r="L258">
        <f>IF([1]Eingabe!$E258="Mittlere Autorenposition",1,0)</f>
        <v>0</v>
      </c>
    </row>
    <row r="259" spans="3:12" x14ac:dyDescent="0.35">
      <c r="C259">
        <f>[1]Eingabe!C259</f>
        <v>0</v>
      </c>
      <c r="D259">
        <f>IF([1]Eingabe!$D259="Originalarbeit (peer reviewed)",1,0)</f>
        <v>0</v>
      </c>
      <c r="E259">
        <f>IF([1]Eingabe!$D259="Review (peer reviewed)",1,0)</f>
        <v>0</v>
      </c>
      <c r="F259">
        <f>IF([1]Eingabe!$D259="Buchkapitel",1,0)</f>
        <v>0</v>
      </c>
      <c r="G259">
        <f>IF([1]Eingabe!$D259="Fallbericht (peer reviewed)",1,0)</f>
        <v>0</v>
      </c>
      <c r="H259">
        <f>IF([1]Eingabe!$D259="Sonstiges",1,0)</f>
        <v>0</v>
      </c>
      <c r="I259">
        <f>IF([1]Eingabe!$E259="Erstautor",1,0)</f>
        <v>0</v>
      </c>
      <c r="J259">
        <f>IF([1]Eingabe!$E259="Geteilte Erstautorschaft",1,0)</f>
        <v>0</v>
      </c>
      <c r="K259">
        <f>IF([1]Eingabe!$E259="Letztautor",1,0)</f>
        <v>0</v>
      </c>
      <c r="L259">
        <f>IF([1]Eingabe!$E259="Mittlere Autorenposition",1,0)</f>
        <v>0</v>
      </c>
    </row>
    <row r="260" spans="3:12" x14ac:dyDescent="0.35">
      <c r="C260">
        <f>[1]Eingabe!C260</f>
        <v>0</v>
      </c>
      <c r="D260">
        <f>IF([1]Eingabe!$D260="Originalarbeit (peer reviewed)",1,0)</f>
        <v>0</v>
      </c>
      <c r="E260">
        <f>IF([1]Eingabe!$D260="Review (peer reviewed)",1,0)</f>
        <v>0</v>
      </c>
      <c r="F260">
        <f>IF([1]Eingabe!$D260="Buchkapitel",1,0)</f>
        <v>0</v>
      </c>
      <c r="G260">
        <f>IF([1]Eingabe!$D260="Fallbericht (peer reviewed)",1,0)</f>
        <v>0</v>
      </c>
      <c r="H260">
        <f>IF([1]Eingabe!$D260="Sonstiges",1,0)</f>
        <v>0</v>
      </c>
      <c r="I260">
        <f>IF([1]Eingabe!$E260="Erstautor",1,0)</f>
        <v>0</v>
      </c>
      <c r="J260">
        <f>IF([1]Eingabe!$E260="Geteilte Erstautorschaft",1,0)</f>
        <v>0</v>
      </c>
      <c r="K260">
        <f>IF([1]Eingabe!$E260="Letztautor",1,0)</f>
        <v>0</v>
      </c>
      <c r="L260">
        <f>IF([1]Eingabe!$E260="Mittlere Autorenposition",1,0)</f>
        <v>0</v>
      </c>
    </row>
    <row r="261" spans="3:12" x14ac:dyDescent="0.35">
      <c r="C261">
        <f>[1]Eingabe!C261</f>
        <v>0</v>
      </c>
      <c r="D261">
        <f>IF([1]Eingabe!$D261="Originalarbeit (peer reviewed)",1,0)</f>
        <v>0</v>
      </c>
      <c r="E261">
        <f>IF([1]Eingabe!$D261="Review (peer reviewed)",1,0)</f>
        <v>0</v>
      </c>
      <c r="F261">
        <f>IF([1]Eingabe!$D261="Buchkapitel",1,0)</f>
        <v>0</v>
      </c>
      <c r="G261">
        <f>IF([1]Eingabe!$D261="Fallbericht (peer reviewed)",1,0)</f>
        <v>0</v>
      </c>
      <c r="H261">
        <f>IF([1]Eingabe!$D261="Sonstiges",1,0)</f>
        <v>0</v>
      </c>
      <c r="I261">
        <f>IF([1]Eingabe!$E261="Erstautor",1,0)</f>
        <v>0</v>
      </c>
      <c r="J261">
        <f>IF([1]Eingabe!$E261="Geteilte Erstautorschaft",1,0)</f>
        <v>0</v>
      </c>
      <c r="K261">
        <f>IF([1]Eingabe!$E261="Letztautor",1,0)</f>
        <v>0</v>
      </c>
      <c r="L261">
        <f>IF([1]Eingabe!$E261="Mittlere Autorenposition",1,0)</f>
        <v>0</v>
      </c>
    </row>
    <row r="262" spans="3:12" x14ac:dyDescent="0.35">
      <c r="C262">
        <f>[1]Eingabe!C262</f>
        <v>0</v>
      </c>
      <c r="D262">
        <f>IF([1]Eingabe!$D262="Originalarbeit (peer reviewed)",1,0)</f>
        <v>0</v>
      </c>
      <c r="E262">
        <f>IF([1]Eingabe!$D262="Review (peer reviewed)",1,0)</f>
        <v>0</v>
      </c>
      <c r="F262">
        <f>IF([1]Eingabe!$D262="Buchkapitel",1,0)</f>
        <v>0</v>
      </c>
      <c r="G262">
        <f>IF([1]Eingabe!$D262="Fallbericht (peer reviewed)",1,0)</f>
        <v>0</v>
      </c>
      <c r="H262">
        <f>IF([1]Eingabe!$D262="Sonstiges",1,0)</f>
        <v>0</v>
      </c>
      <c r="I262">
        <f>IF([1]Eingabe!$E262="Erstautor",1,0)</f>
        <v>0</v>
      </c>
      <c r="J262">
        <f>IF([1]Eingabe!$E262="Geteilte Erstautorschaft",1,0)</f>
        <v>0</v>
      </c>
      <c r="K262">
        <f>IF([1]Eingabe!$E262="Letztautor",1,0)</f>
        <v>0</v>
      </c>
      <c r="L262">
        <f>IF([1]Eingabe!$E262="Mittlere Autorenposition",1,0)</f>
        <v>0</v>
      </c>
    </row>
    <row r="263" spans="3:12" x14ac:dyDescent="0.35">
      <c r="C263">
        <f>[1]Eingabe!C263</f>
        <v>0</v>
      </c>
      <c r="D263">
        <f>IF([1]Eingabe!$D263="Originalarbeit (peer reviewed)",1,0)</f>
        <v>0</v>
      </c>
      <c r="E263">
        <f>IF([1]Eingabe!$D263="Review (peer reviewed)",1,0)</f>
        <v>0</v>
      </c>
      <c r="F263">
        <f>IF([1]Eingabe!$D263="Buchkapitel",1,0)</f>
        <v>0</v>
      </c>
      <c r="G263">
        <f>IF([1]Eingabe!$D263="Fallbericht (peer reviewed)",1,0)</f>
        <v>0</v>
      </c>
      <c r="H263">
        <f>IF([1]Eingabe!$D263="Sonstiges",1,0)</f>
        <v>0</v>
      </c>
      <c r="I263">
        <f>IF([1]Eingabe!$E263="Erstautor",1,0)</f>
        <v>0</v>
      </c>
      <c r="J263">
        <f>IF([1]Eingabe!$E263="Geteilte Erstautorschaft",1,0)</f>
        <v>0</v>
      </c>
      <c r="K263">
        <f>IF([1]Eingabe!$E263="Letztautor",1,0)</f>
        <v>0</v>
      </c>
      <c r="L263">
        <f>IF([1]Eingabe!$E263="Mittlere Autorenposition",1,0)</f>
        <v>0</v>
      </c>
    </row>
    <row r="264" spans="3:12" x14ac:dyDescent="0.35">
      <c r="C264">
        <f>[1]Eingabe!C264</f>
        <v>0</v>
      </c>
      <c r="D264">
        <f>IF([1]Eingabe!$D264="Originalarbeit (peer reviewed)",1,0)</f>
        <v>0</v>
      </c>
      <c r="E264">
        <f>IF([1]Eingabe!$D264="Review (peer reviewed)",1,0)</f>
        <v>0</v>
      </c>
      <c r="F264">
        <f>IF([1]Eingabe!$D264="Buchkapitel",1,0)</f>
        <v>0</v>
      </c>
      <c r="G264">
        <f>IF([1]Eingabe!$D264="Fallbericht (peer reviewed)",1,0)</f>
        <v>0</v>
      </c>
      <c r="H264">
        <f>IF([1]Eingabe!$D264="Sonstiges",1,0)</f>
        <v>0</v>
      </c>
      <c r="I264">
        <f>IF([1]Eingabe!$E264="Erstautor",1,0)</f>
        <v>0</v>
      </c>
      <c r="J264">
        <f>IF([1]Eingabe!$E264="Geteilte Erstautorschaft",1,0)</f>
        <v>0</v>
      </c>
      <c r="K264">
        <f>IF([1]Eingabe!$E264="Letztautor",1,0)</f>
        <v>0</v>
      </c>
      <c r="L264">
        <f>IF([1]Eingabe!$E264="Mittlere Autorenposition",1,0)</f>
        <v>0</v>
      </c>
    </row>
    <row r="265" spans="3:12" x14ac:dyDescent="0.35">
      <c r="C265">
        <f>[1]Eingabe!C265</f>
        <v>0</v>
      </c>
      <c r="D265">
        <f>IF([1]Eingabe!$D265="Originalarbeit (peer reviewed)",1,0)</f>
        <v>0</v>
      </c>
      <c r="E265">
        <f>IF([1]Eingabe!$D265="Review (peer reviewed)",1,0)</f>
        <v>0</v>
      </c>
      <c r="F265">
        <f>IF([1]Eingabe!$D265="Buchkapitel",1,0)</f>
        <v>0</v>
      </c>
      <c r="G265">
        <f>IF([1]Eingabe!$D265="Fallbericht (peer reviewed)",1,0)</f>
        <v>0</v>
      </c>
      <c r="H265">
        <f>IF([1]Eingabe!$D265="Sonstiges",1,0)</f>
        <v>0</v>
      </c>
      <c r="I265">
        <f>IF([1]Eingabe!$E265="Erstautor",1,0)</f>
        <v>0</v>
      </c>
      <c r="J265">
        <f>IF([1]Eingabe!$E265="Geteilte Erstautorschaft",1,0)</f>
        <v>0</v>
      </c>
      <c r="K265">
        <f>IF([1]Eingabe!$E265="Letztautor",1,0)</f>
        <v>0</v>
      </c>
      <c r="L265">
        <f>IF([1]Eingabe!$E265="Mittlere Autorenposition",1,0)</f>
        <v>0</v>
      </c>
    </row>
    <row r="266" spans="3:12" x14ac:dyDescent="0.35">
      <c r="C266">
        <f>[1]Eingabe!C266</f>
        <v>0</v>
      </c>
      <c r="D266">
        <f>IF([1]Eingabe!$D266="Originalarbeit (peer reviewed)",1,0)</f>
        <v>0</v>
      </c>
      <c r="E266">
        <f>IF([1]Eingabe!$D266="Review (peer reviewed)",1,0)</f>
        <v>0</v>
      </c>
      <c r="F266">
        <f>IF([1]Eingabe!$D266="Buchkapitel",1,0)</f>
        <v>0</v>
      </c>
      <c r="G266">
        <f>IF([1]Eingabe!$D266="Fallbericht (peer reviewed)",1,0)</f>
        <v>0</v>
      </c>
      <c r="H266">
        <f>IF([1]Eingabe!$D266="Sonstiges",1,0)</f>
        <v>0</v>
      </c>
      <c r="I266">
        <f>IF([1]Eingabe!$E266="Erstautor",1,0)</f>
        <v>0</v>
      </c>
      <c r="J266">
        <f>IF([1]Eingabe!$E266="Geteilte Erstautorschaft",1,0)</f>
        <v>0</v>
      </c>
      <c r="K266">
        <f>IF([1]Eingabe!$E266="Letztautor",1,0)</f>
        <v>0</v>
      </c>
      <c r="L266">
        <f>IF([1]Eingabe!$E266="Mittlere Autorenposition",1,0)</f>
        <v>0</v>
      </c>
    </row>
    <row r="267" spans="3:12" x14ac:dyDescent="0.35">
      <c r="C267">
        <f>[1]Eingabe!C267</f>
        <v>0</v>
      </c>
      <c r="D267">
        <f>IF([1]Eingabe!$D267="Originalarbeit (peer reviewed)",1,0)</f>
        <v>0</v>
      </c>
      <c r="E267">
        <f>IF([1]Eingabe!$D267="Review (peer reviewed)",1,0)</f>
        <v>0</v>
      </c>
      <c r="F267">
        <f>IF([1]Eingabe!$D267="Buchkapitel",1,0)</f>
        <v>0</v>
      </c>
      <c r="G267">
        <f>IF([1]Eingabe!$D267="Fallbericht (peer reviewed)",1,0)</f>
        <v>0</v>
      </c>
      <c r="H267">
        <f>IF([1]Eingabe!$D267="Sonstiges",1,0)</f>
        <v>0</v>
      </c>
      <c r="I267">
        <f>IF([1]Eingabe!$E267="Erstautor",1,0)</f>
        <v>0</v>
      </c>
      <c r="J267">
        <f>IF([1]Eingabe!$E267="Geteilte Erstautorschaft",1,0)</f>
        <v>0</v>
      </c>
      <c r="K267">
        <f>IF([1]Eingabe!$E267="Letztautor",1,0)</f>
        <v>0</v>
      </c>
      <c r="L267">
        <f>IF([1]Eingabe!$E267="Mittlere Autorenposition",1,0)</f>
        <v>0</v>
      </c>
    </row>
    <row r="268" spans="3:12" x14ac:dyDescent="0.35">
      <c r="C268">
        <f>[1]Eingabe!C268</f>
        <v>0</v>
      </c>
      <c r="D268">
        <f>IF([1]Eingabe!$D268="Originalarbeit (peer reviewed)",1,0)</f>
        <v>0</v>
      </c>
      <c r="E268">
        <f>IF([1]Eingabe!$D268="Review (peer reviewed)",1,0)</f>
        <v>0</v>
      </c>
      <c r="F268">
        <f>IF([1]Eingabe!$D268="Buchkapitel",1,0)</f>
        <v>0</v>
      </c>
      <c r="G268">
        <f>IF([1]Eingabe!$D268="Fallbericht (peer reviewed)",1,0)</f>
        <v>0</v>
      </c>
      <c r="H268">
        <f>IF([1]Eingabe!$D268="Sonstiges",1,0)</f>
        <v>0</v>
      </c>
      <c r="I268">
        <f>IF([1]Eingabe!$E268="Erstautor",1,0)</f>
        <v>0</v>
      </c>
      <c r="J268">
        <f>IF([1]Eingabe!$E268="Geteilte Erstautorschaft",1,0)</f>
        <v>0</v>
      </c>
      <c r="K268">
        <f>IF([1]Eingabe!$E268="Letztautor",1,0)</f>
        <v>0</v>
      </c>
      <c r="L268">
        <f>IF([1]Eingabe!$E268="Mittlere Autorenposition",1,0)</f>
        <v>0</v>
      </c>
    </row>
    <row r="269" spans="3:12" x14ac:dyDescent="0.35">
      <c r="C269">
        <f>[1]Eingabe!C269</f>
        <v>0</v>
      </c>
      <c r="D269">
        <f>IF([1]Eingabe!$D269="Originalarbeit (peer reviewed)",1,0)</f>
        <v>0</v>
      </c>
      <c r="E269">
        <f>IF([1]Eingabe!$D269="Review (peer reviewed)",1,0)</f>
        <v>0</v>
      </c>
      <c r="F269">
        <f>IF([1]Eingabe!$D269="Buchkapitel",1,0)</f>
        <v>0</v>
      </c>
      <c r="G269">
        <f>IF([1]Eingabe!$D269="Fallbericht (peer reviewed)",1,0)</f>
        <v>0</v>
      </c>
      <c r="H269">
        <f>IF([1]Eingabe!$D269="Sonstiges",1,0)</f>
        <v>0</v>
      </c>
      <c r="I269">
        <f>IF([1]Eingabe!$E269="Erstautor",1,0)</f>
        <v>0</v>
      </c>
      <c r="J269">
        <f>IF([1]Eingabe!$E269="Geteilte Erstautorschaft",1,0)</f>
        <v>0</v>
      </c>
      <c r="K269">
        <f>IF([1]Eingabe!$E269="Letztautor",1,0)</f>
        <v>0</v>
      </c>
      <c r="L269">
        <f>IF([1]Eingabe!$E269="Mittlere Autorenposition",1,0)</f>
        <v>0</v>
      </c>
    </row>
    <row r="270" spans="3:12" x14ac:dyDescent="0.35">
      <c r="C270">
        <f>[1]Eingabe!C270</f>
        <v>0</v>
      </c>
      <c r="D270">
        <f>IF([1]Eingabe!$D270="Originalarbeit (peer reviewed)",1,0)</f>
        <v>0</v>
      </c>
      <c r="E270">
        <f>IF([1]Eingabe!$D270="Review (peer reviewed)",1,0)</f>
        <v>0</v>
      </c>
      <c r="F270">
        <f>IF([1]Eingabe!$D270="Buchkapitel",1,0)</f>
        <v>0</v>
      </c>
      <c r="G270">
        <f>IF([1]Eingabe!$D270="Fallbericht (peer reviewed)",1,0)</f>
        <v>0</v>
      </c>
      <c r="H270">
        <f>IF([1]Eingabe!$D270="Sonstiges",1,0)</f>
        <v>0</v>
      </c>
      <c r="I270">
        <f>IF([1]Eingabe!$E270="Erstautor",1,0)</f>
        <v>0</v>
      </c>
      <c r="J270">
        <f>IF([1]Eingabe!$E270="Geteilte Erstautorschaft",1,0)</f>
        <v>0</v>
      </c>
      <c r="K270">
        <f>IF([1]Eingabe!$E270="Letztautor",1,0)</f>
        <v>0</v>
      </c>
      <c r="L270">
        <f>IF([1]Eingabe!$E270="Mittlere Autorenposition",1,0)</f>
        <v>0</v>
      </c>
    </row>
    <row r="271" spans="3:12" x14ac:dyDescent="0.35">
      <c r="C271">
        <f>[1]Eingabe!C271</f>
        <v>0</v>
      </c>
      <c r="D271">
        <f>IF([1]Eingabe!$D271="Originalarbeit (peer reviewed)",1,0)</f>
        <v>0</v>
      </c>
      <c r="E271">
        <f>IF([1]Eingabe!$D271="Review (peer reviewed)",1,0)</f>
        <v>0</v>
      </c>
      <c r="F271">
        <f>IF([1]Eingabe!$D271="Buchkapitel",1,0)</f>
        <v>0</v>
      </c>
      <c r="G271">
        <f>IF([1]Eingabe!$D271="Fallbericht (peer reviewed)",1,0)</f>
        <v>0</v>
      </c>
      <c r="H271">
        <f>IF([1]Eingabe!$D271="Sonstiges",1,0)</f>
        <v>0</v>
      </c>
      <c r="I271">
        <f>IF([1]Eingabe!$E271="Erstautor",1,0)</f>
        <v>0</v>
      </c>
      <c r="J271">
        <f>IF([1]Eingabe!$E271="Geteilte Erstautorschaft",1,0)</f>
        <v>0</v>
      </c>
      <c r="K271">
        <f>IF([1]Eingabe!$E271="Letztautor",1,0)</f>
        <v>0</v>
      </c>
      <c r="L271">
        <f>IF([1]Eingabe!$E271="Mittlere Autorenposition",1,0)</f>
        <v>0</v>
      </c>
    </row>
    <row r="272" spans="3:12" x14ac:dyDescent="0.35">
      <c r="C272">
        <f>[1]Eingabe!C272</f>
        <v>0</v>
      </c>
      <c r="D272">
        <f>IF([1]Eingabe!$D272="Originalarbeit (peer reviewed)",1,0)</f>
        <v>0</v>
      </c>
      <c r="E272">
        <f>IF([1]Eingabe!$D272="Review (peer reviewed)",1,0)</f>
        <v>0</v>
      </c>
      <c r="F272">
        <f>IF([1]Eingabe!$D272="Buchkapitel",1,0)</f>
        <v>0</v>
      </c>
      <c r="G272">
        <f>IF([1]Eingabe!$D272="Fallbericht (peer reviewed)",1,0)</f>
        <v>0</v>
      </c>
      <c r="H272">
        <f>IF([1]Eingabe!$D272="Sonstiges",1,0)</f>
        <v>0</v>
      </c>
      <c r="I272">
        <f>IF([1]Eingabe!$E272="Erstautor",1,0)</f>
        <v>0</v>
      </c>
      <c r="J272">
        <f>IF([1]Eingabe!$E272="Geteilte Erstautorschaft",1,0)</f>
        <v>0</v>
      </c>
      <c r="K272">
        <f>IF([1]Eingabe!$E272="Letztautor",1,0)</f>
        <v>0</v>
      </c>
      <c r="L272">
        <f>IF([1]Eingabe!$E272="Mittlere Autorenposition",1,0)</f>
        <v>0</v>
      </c>
    </row>
    <row r="273" spans="3:12" x14ac:dyDescent="0.35">
      <c r="C273">
        <f>[1]Eingabe!C273</f>
        <v>0</v>
      </c>
      <c r="D273">
        <f>IF([1]Eingabe!$D273="Originalarbeit (peer reviewed)",1,0)</f>
        <v>0</v>
      </c>
      <c r="E273">
        <f>IF([1]Eingabe!$D273="Review (peer reviewed)",1,0)</f>
        <v>0</v>
      </c>
      <c r="F273">
        <f>IF([1]Eingabe!$D273="Buchkapitel",1,0)</f>
        <v>0</v>
      </c>
      <c r="G273">
        <f>IF([1]Eingabe!$D273="Fallbericht (peer reviewed)",1,0)</f>
        <v>0</v>
      </c>
      <c r="H273">
        <f>IF([1]Eingabe!$D273="Sonstiges",1,0)</f>
        <v>0</v>
      </c>
      <c r="I273">
        <f>IF([1]Eingabe!$E273="Erstautor",1,0)</f>
        <v>0</v>
      </c>
      <c r="J273">
        <f>IF([1]Eingabe!$E273="Geteilte Erstautorschaft",1,0)</f>
        <v>0</v>
      </c>
      <c r="K273">
        <f>IF([1]Eingabe!$E273="Letztautor",1,0)</f>
        <v>0</v>
      </c>
      <c r="L273">
        <f>IF([1]Eingabe!$E273="Mittlere Autorenposition",1,0)</f>
        <v>0</v>
      </c>
    </row>
    <row r="274" spans="3:12" x14ac:dyDescent="0.35">
      <c r="C274">
        <f>[1]Eingabe!C274</f>
        <v>0</v>
      </c>
      <c r="D274">
        <f>IF([1]Eingabe!$D274="Originalarbeit (peer reviewed)",1,0)</f>
        <v>0</v>
      </c>
      <c r="E274">
        <f>IF([1]Eingabe!$D274="Review (peer reviewed)",1,0)</f>
        <v>0</v>
      </c>
      <c r="F274">
        <f>IF([1]Eingabe!$D274="Buchkapitel",1,0)</f>
        <v>0</v>
      </c>
      <c r="G274">
        <f>IF([1]Eingabe!$D274="Fallbericht (peer reviewed)",1,0)</f>
        <v>0</v>
      </c>
      <c r="H274">
        <f>IF([1]Eingabe!$D274="Sonstiges",1,0)</f>
        <v>0</v>
      </c>
      <c r="I274">
        <f>IF([1]Eingabe!$E274="Erstautor",1,0)</f>
        <v>0</v>
      </c>
      <c r="J274">
        <f>IF([1]Eingabe!$E274="Geteilte Erstautorschaft",1,0)</f>
        <v>0</v>
      </c>
      <c r="K274">
        <f>IF([1]Eingabe!$E274="Letztautor",1,0)</f>
        <v>0</v>
      </c>
      <c r="L274">
        <f>IF([1]Eingabe!$E274="Mittlere Autorenposition",1,0)</f>
        <v>0</v>
      </c>
    </row>
    <row r="275" spans="3:12" x14ac:dyDescent="0.35">
      <c r="C275">
        <f>[1]Eingabe!C275</f>
        <v>0</v>
      </c>
      <c r="D275">
        <f>IF([1]Eingabe!$D275="Originalarbeit (peer reviewed)",1,0)</f>
        <v>0</v>
      </c>
      <c r="E275">
        <f>IF([1]Eingabe!$D275="Review (peer reviewed)",1,0)</f>
        <v>0</v>
      </c>
      <c r="F275">
        <f>IF([1]Eingabe!$D275="Buchkapitel",1,0)</f>
        <v>0</v>
      </c>
      <c r="G275">
        <f>IF([1]Eingabe!$D275="Fallbericht (peer reviewed)",1,0)</f>
        <v>0</v>
      </c>
      <c r="H275">
        <f>IF([1]Eingabe!$D275="Sonstiges",1,0)</f>
        <v>0</v>
      </c>
      <c r="I275">
        <f>IF([1]Eingabe!$E275="Erstautor",1,0)</f>
        <v>0</v>
      </c>
      <c r="J275">
        <f>IF([1]Eingabe!$E275="Geteilte Erstautorschaft",1,0)</f>
        <v>0</v>
      </c>
      <c r="K275">
        <f>IF([1]Eingabe!$E275="Letztautor",1,0)</f>
        <v>0</v>
      </c>
      <c r="L275">
        <f>IF([1]Eingabe!$E275="Mittlere Autorenposition",1,0)</f>
        <v>0</v>
      </c>
    </row>
    <row r="276" spans="3:12" x14ac:dyDescent="0.35">
      <c r="C276">
        <f>[1]Eingabe!C276</f>
        <v>0</v>
      </c>
      <c r="D276">
        <f>IF([1]Eingabe!$D276="Originalarbeit (peer reviewed)",1,0)</f>
        <v>0</v>
      </c>
      <c r="E276">
        <f>IF([1]Eingabe!$D276="Review (peer reviewed)",1,0)</f>
        <v>0</v>
      </c>
      <c r="F276">
        <f>IF([1]Eingabe!$D276="Buchkapitel",1,0)</f>
        <v>0</v>
      </c>
      <c r="G276">
        <f>IF([1]Eingabe!$D276="Fallbericht (peer reviewed)",1,0)</f>
        <v>0</v>
      </c>
      <c r="H276">
        <f>IF([1]Eingabe!$D276="Sonstiges",1,0)</f>
        <v>0</v>
      </c>
      <c r="I276">
        <f>IF([1]Eingabe!$E276="Erstautor",1,0)</f>
        <v>0</v>
      </c>
      <c r="J276">
        <f>IF([1]Eingabe!$E276="Geteilte Erstautorschaft",1,0)</f>
        <v>0</v>
      </c>
      <c r="K276">
        <f>IF([1]Eingabe!$E276="Letztautor",1,0)</f>
        <v>0</v>
      </c>
      <c r="L276">
        <f>IF([1]Eingabe!$E276="Mittlere Autorenposition",1,0)</f>
        <v>0</v>
      </c>
    </row>
    <row r="277" spans="3:12" x14ac:dyDescent="0.35">
      <c r="C277">
        <f>[1]Eingabe!C277</f>
        <v>0</v>
      </c>
      <c r="D277">
        <f>IF([1]Eingabe!$D277="Originalarbeit (peer reviewed)",1,0)</f>
        <v>0</v>
      </c>
      <c r="E277">
        <f>IF([1]Eingabe!$D277="Review (peer reviewed)",1,0)</f>
        <v>0</v>
      </c>
      <c r="F277">
        <f>IF([1]Eingabe!$D277="Buchkapitel",1,0)</f>
        <v>0</v>
      </c>
      <c r="G277">
        <f>IF([1]Eingabe!$D277="Fallbericht (peer reviewed)",1,0)</f>
        <v>0</v>
      </c>
      <c r="H277">
        <f>IF([1]Eingabe!$D277="Sonstiges",1,0)</f>
        <v>0</v>
      </c>
      <c r="I277">
        <f>IF([1]Eingabe!$E277="Erstautor",1,0)</f>
        <v>0</v>
      </c>
      <c r="J277">
        <f>IF([1]Eingabe!$E277="Geteilte Erstautorschaft",1,0)</f>
        <v>0</v>
      </c>
      <c r="K277">
        <f>IF([1]Eingabe!$E277="Letztautor",1,0)</f>
        <v>0</v>
      </c>
      <c r="L277">
        <f>IF([1]Eingabe!$E277="Mittlere Autorenposition",1,0)</f>
        <v>0</v>
      </c>
    </row>
    <row r="278" spans="3:12" x14ac:dyDescent="0.35">
      <c r="C278">
        <f>[1]Eingabe!C278</f>
        <v>0</v>
      </c>
      <c r="D278">
        <f>IF([1]Eingabe!$D278="Originalarbeit (peer reviewed)",1,0)</f>
        <v>0</v>
      </c>
      <c r="E278">
        <f>IF([1]Eingabe!$D278="Review (peer reviewed)",1,0)</f>
        <v>0</v>
      </c>
      <c r="F278">
        <f>IF([1]Eingabe!$D278="Buchkapitel",1,0)</f>
        <v>0</v>
      </c>
      <c r="G278">
        <f>IF([1]Eingabe!$D278="Fallbericht (peer reviewed)",1,0)</f>
        <v>0</v>
      </c>
      <c r="H278">
        <f>IF([1]Eingabe!$D278="Sonstiges",1,0)</f>
        <v>0</v>
      </c>
      <c r="I278">
        <f>IF([1]Eingabe!$E278="Erstautor",1,0)</f>
        <v>0</v>
      </c>
      <c r="J278">
        <f>IF([1]Eingabe!$E278="Geteilte Erstautorschaft",1,0)</f>
        <v>0</v>
      </c>
      <c r="K278">
        <f>IF([1]Eingabe!$E278="Letztautor",1,0)</f>
        <v>0</v>
      </c>
      <c r="L278">
        <f>IF([1]Eingabe!$E278="Mittlere Autorenposition",1,0)</f>
        <v>0</v>
      </c>
    </row>
    <row r="279" spans="3:12" x14ac:dyDescent="0.35">
      <c r="C279">
        <f>[1]Eingabe!C279</f>
        <v>0</v>
      </c>
      <c r="D279">
        <f>IF([1]Eingabe!$D279="Originalarbeit (peer reviewed)",1,0)</f>
        <v>0</v>
      </c>
      <c r="E279">
        <f>IF([1]Eingabe!$D279="Review (peer reviewed)",1,0)</f>
        <v>0</v>
      </c>
      <c r="F279">
        <f>IF([1]Eingabe!$D279="Buchkapitel",1,0)</f>
        <v>0</v>
      </c>
      <c r="G279">
        <f>IF([1]Eingabe!$D279="Fallbericht (peer reviewed)",1,0)</f>
        <v>0</v>
      </c>
      <c r="H279">
        <f>IF([1]Eingabe!$D279="Sonstiges",1,0)</f>
        <v>0</v>
      </c>
      <c r="I279">
        <f>IF([1]Eingabe!$E279="Erstautor",1,0)</f>
        <v>0</v>
      </c>
      <c r="J279">
        <f>IF([1]Eingabe!$E279="Geteilte Erstautorschaft",1,0)</f>
        <v>0</v>
      </c>
      <c r="K279">
        <f>IF([1]Eingabe!$E279="Letztautor",1,0)</f>
        <v>0</v>
      </c>
      <c r="L279">
        <f>IF([1]Eingabe!$E279="Mittlere Autorenposition",1,0)</f>
        <v>0</v>
      </c>
    </row>
    <row r="280" spans="3:12" x14ac:dyDescent="0.35">
      <c r="C280">
        <f>[1]Eingabe!C280</f>
        <v>0</v>
      </c>
      <c r="D280">
        <f>IF([1]Eingabe!$D280="Originalarbeit (peer reviewed)",1,0)</f>
        <v>0</v>
      </c>
      <c r="E280">
        <f>IF([1]Eingabe!$D280="Review (peer reviewed)",1,0)</f>
        <v>0</v>
      </c>
      <c r="F280">
        <f>IF([1]Eingabe!$D280="Buchkapitel",1,0)</f>
        <v>0</v>
      </c>
      <c r="G280">
        <f>IF([1]Eingabe!$D280="Fallbericht (peer reviewed)",1,0)</f>
        <v>0</v>
      </c>
      <c r="H280">
        <f>IF([1]Eingabe!$D280="Sonstiges",1,0)</f>
        <v>0</v>
      </c>
      <c r="I280">
        <f>IF([1]Eingabe!$E280="Erstautor",1,0)</f>
        <v>0</v>
      </c>
      <c r="J280">
        <f>IF([1]Eingabe!$E280="Geteilte Erstautorschaft",1,0)</f>
        <v>0</v>
      </c>
      <c r="K280">
        <f>IF([1]Eingabe!$E280="Letztautor",1,0)</f>
        <v>0</v>
      </c>
      <c r="L280">
        <f>IF([1]Eingabe!$E280="Mittlere Autorenposition",1,0)</f>
        <v>0</v>
      </c>
    </row>
    <row r="281" spans="3:12" x14ac:dyDescent="0.35">
      <c r="C281">
        <f>[1]Eingabe!C281</f>
        <v>0</v>
      </c>
      <c r="D281">
        <f>IF([1]Eingabe!$D281="Originalarbeit (peer reviewed)",1,0)</f>
        <v>0</v>
      </c>
      <c r="E281">
        <f>IF([1]Eingabe!$D281="Review (peer reviewed)",1,0)</f>
        <v>0</v>
      </c>
      <c r="F281">
        <f>IF([1]Eingabe!$D281="Buchkapitel",1,0)</f>
        <v>0</v>
      </c>
      <c r="G281">
        <f>IF([1]Eingabe!$D281="Fallbericht (peer reviewed)",1,0)</f>
        <v>0</v>
      </c>
      <c r="H281">
        <f>IF([1]Eingabe!$D281="Sonstiges",1,0)</f>
        <v>0</v>
      </c>
      <c r="I281">
        <f>IF([1]Eingabe!$E281="Erstautor",1,0)</f>
        <v>0</v>
      </c>
      <c r="J281">
        <f>IF([1]Eingabe!$E281="Geteilte Erstautorschaft",1,0)</f>
        <v>0</v>
      </c>
      <c r="K281">
        <f>IF([1]Eingabe!$E281="Letztautor",1,0)</f>
        <v>0</v>
      </c>
      <c r="L281">
        <f>IF([1]Eingabe!$E281="Mittlere Autorenposition",1,0)</f>
        <v>0</v>
      </c>
    </row>
    <row r="282" spans="3:12" x14ac:dyDescent="0.35">
      <c r="C282">
        <f>[1]Eingabe!C282</f>
        <v>0</v>
      </c>
      <c r="D282">
        <f>IF([1]Eingabe!$D282="Originalarbeit (peer reviewed)",1,0)</f>
        <v>0</v>
      </c>
      <c r="E282">
        <f>IF([1]Eingabe!$D282="Review (peer reviewed)",1,0)</f>
        <v>0</v>
      </c>
      <c r="F282">
        <f>IF([1]Eingabe!$D282="Buchkapitel",1,0)</f>
        <v>0</v>
      </c>
      <c r="G282">
        <f>IF([1]Eingabe!$D282="Fallbericht (peer reviewed)",1,0)</f>
        <v>0</v>
      </c>
      <c r="H282">
        <f>IF([1]Eingabe!$D282="Sonstiges",1,0)</f>
        <v>0</v>
      </c>
      <c r="I282">
        <f>IF([1]Eingabe!$E282="Erstautor",1,0)</f>
        <v>0</v>
      </c>
      <c r="J282">
        <f>IF([1]Eingabe!$E282="Geteilte Erstautorschaft",1,0)</f>
        <v>0</v>
      </c>
      <c r="K282">
        <f>IF([1]Eingabe!$E282="Letztautor",1,0)</f>
        <v>0</v>
      </c>
      <c r="L282">
        <f>IF([1]Eingabe!$E282="Mittlere Autorenposition",1,0)</f>
        <v>0</v>
      </c>
    </row>
    <row r="283" spans="3:12" x14ac:dyDescent="0.35">
      <c r="C283">
        <f>[1]Eingabe!C283</f>
        <v>0</v>
      </c>
      <c r="D283">
        <f>IF([1]Eingabe!$D283="Originalarbeit (peer reviewed)",1,0)</f>
        <v>0</v>
      </c>
      <c r="E283">
        <f>IF([1]Eingabe!$D283="Review (peer reviewed)",1,0)</f>
        <v>0</v>
      </c>
      <c r="F283">
        <f>IF([1]Eingabe!$D283="Buchkapitel",1,0)</f>
        <v>0</v>
      </c>
      <c r="G283">
        <f>IF([1]Eingabe!$D283="Fallbericht (peer reviewed)",1,0)</f>
        <v>0</v>
      </c>
      <c r="H283">
        <f>IF([1]Eingabe!$D283="Sonstiges",1,0)</f>
        <v>0</v>
      </c>
      <c r="I283">
        <f>IF([1]Eingabe!$E283="Erstautor",1,0)</f>
        <v>0</v>
      </c>
      <c r="J283">
        <f>IF([1]Eingabe!$E283="Geteilte Erstautorschaft",1,0)</f>
        <v>0</v>
      </c>
      <c r="K283">
        <f>IF([1]Eingabe!$E283="Letztautor",1,0)</f>
        <v>0</v>
      </c>
      <c r="L283">
        <f>IF([1]Eingabe!$E283="Mittlere Autorenposition",1,0)</f>
        <v>0</v>
      </c>
    </row>
    <row r="284" spans="3:12" x14ac:dyDescent="0.35">
      <c r="C284">
        <f>[1]Eingabe!C284</f>
        <v>0</v>
      </c>
      <c r="D284">
        <f>IF([1]Eingabe!$D284="Originalarbeit (peer reviewed)",1,0)</f>
        <v>0</v>
      </c>
      <c r="E284">
        <f>IF([1]Eingabe!$D284="Review (peer reviewed)",1,0)</f>
        <v>0</v>
      </c>
      <c r="F284">
        <f>IF([1]Eingabe!$D284="Buchkapitel",1,0)</f>
        <v>0</v>
      </c>
      <c r="G284">
        <f>IF([1]Eingabe!$D284="Fallbericht (peer reviewed)",1,0)</f>
        <v>0</v>
      </c>
      <c r="H284">
        <f>IF([1]Eingabe!$D284="Sonstiges",1,0)</f>
        <v>0</v>
      </c>
      <c r="I284">
        <f>IF([1]Eingabe!$E284="Erstautor",1,0)</f>
        <v>0</v>
      </c>
      <c r="J284">
        <f>IF([1]Eingabe!$E284="Geteilte Erstautorschaft",1,0)</f>
        <v>0</v>
      </c>
      <c r="K284">
        <f>IF([1]Eingabe!$E284="Letztautor",1,0)</f>
        <v>0</v>
      </c>
      <c r="L284">
        <f>IF([1]Eingabe!$E284="Mittlere Autorenposition",1,0)</f>
        <v>0</v>
      </c>
    </row>
    <row r="285" spans="3:12" x14ac:dyDescent="0.35">
      <c r="C285">
        <f>[1]Eingabe!C285</f>
        <v>0</v>
      </c>
      <c r="D285">
        <f>IF([1]Eingabe!$D285="Originalarbeit (peer reviewed)",1,0)</f>
        <v>0</v>
      </c>
      <c r="E285">
        <f>IF([1]Eingabe!$D285="Review (peer reviewed)",1,0)</f>
        <v>0</v>
      </c>
      <c r="F285">
        <f>IF([1]Eingabe!$D285="Buchkapitel",1,0)</f>
        <v>0</v>
      </c>
      <c r="G285">
        <f>IF([1]Eingabe!$D285="Fallbericht (peer reviewed)",1,0)</f>
        <v>0</v>
      </c>
      <c r="H285">
        <f>IF([1]Eingabe!$D285="Sonstiges",1,0)</f>
        <v>0</v>
      </c>
      <c r="I285">
        <f>IF([1]Eingabe!$E285="Erstautor",1,0)</f>
        <v>0</v>
      </c>
      <c r="J285">
        <f>IF([1]Eingabe!$E285="Geteilte Erstautorschaft",1,0)</f>
        <v>0</v>
      </c>
      <c r="K285">
        <f>IF([1]Eingabe!$E285="Letztautor",1,0)</f>
        <v>0</v>
      </c>
      <c r="L285">
        <f>IF([1]Eingabe!$E285="Mittlere Autorenposition",1,0)</f>
        <v>0</v>
      </c>
    </row>
    <row r="286" spans="3:12" x14ac:dyDescent="0.35">
      <c r="C286">
        <f>[1]Eingabe!C286</f>
        <v>0</v>
      </c>
      <c r="D286">
        <f>IF([1]Eingabe!$D286="Originalarbeit (peer reviewed)",1,0)</f>
        <v>0</v>
      </c>
      <c r="E286">
        <f>IF([1]Eingabe!$D286="Review (peer reviewed)",1,0)</f>
        <v>0</v>
      </c>
      <c r="F286">
        <f>IF([1]Eingabe!$D286="Buchkapitel",1,0)</f>
        <v>0</v>
      </c>
      <c r="G286">
        <f>IF([1]Eingabe!$D286="Fallbericht (peer reviewed)",1,0)</f>
        <v>0</v>
      </c>
      <c r="H286">
        <f>IF([1]Eingabe!$D286="Sonstiges",1,0)</f>
        <v>0</v>
      </c>
      <c r="I286">
        <f>IF([1]Eingabe!$E286="Erstautor",1,0)</f>
        <v>0</v>
      </c>
      <c r="J286">
        <f>IF([1]Eingabe!$E286="Geteilte Erstautorschaft",1,0)</f>
        <v>0</v>
      </c>
      <c r="K286">
        <f>IF([1]Eingabe!$E286="Letztautor",1,0)</f>
        <v>0</v>
      </c>
      <c r="L286">
        <f>IF([1]Eingabe!$E286="Mittlere Autorenposition",1,0)</f>
        <v>0</v>
      </c>
    </row>
    <row r="287" spans="3:12" x14ac:dyDescent="0.35">
      <c r="C287">
        <f>[1]Eingabe!C287</f>
        <v>0</v>
      </c>
      <c r="D287">
        <f>IF([1]Eingabe!$D287="Originalarbeit (peer reviewed)",1,0)</f>
        <v>0</v>
      </c>
      <c r="E287">
        <f>IF([1]Eingabe!$D287="Review (peer reviewed)",1,0)</f>
        <v>0</v>
      </c>
      <c r="F287">
        <f>IF([1]Eingabe!$D287="Buchkapitel",1,0)</f>
        <v>0</v>
      </c>
      <c r="G287">
        <f>IF([1]Eingabe!$D287="Fallbericht (peer reviewed)",1,0)</f>
        <v>0</v>
      </c>
      <c r="H287">
        <f>IF([1]Eingabe!$D287="Sonstiges",1,0)</f>
        <v>0</v>
      </c>
      <c r="I287">
        <f>IF([1]Eingabe!$E287="Erstautor",1,0)</f>
        <v>0</v>
      </c>
      <c r="J287">
        <f>IF([1]Eingabe!$E287="Geteilte Erstautorschaft",1,0)</f>
        <v>0</v>
      </c>
      <c r="K287">
        <f>IF([1]Eingabe!$E287="Letztautor",1,0)</f>
        <v>0</v>
      </c>
      <c r="L287">
        <f>IF([1]Eingabe!$E287="Mittlere Autorenposition",1,0)</f>
        <v>0</v>
      </c>
    </row>
    <row r="288" spans="3:12" x14ac:dyDescent="0.35">
      <c r="C288">
        <f>[1]Eingabe!C288</f>
        <v>0</v>
      </c>
      <c r="D288">
        <f>IF([1]Eingabe!$D288="Originalarbeit (peer reviewed)",1,0)</f>
        <v>0</v>
      </c>
      <c r="E288">
        <f>IF([1]Eingabe!$D288="Review (peer reviewed)",1,0)</f>
        <v>0</v>
      </c>
      <c r="F288">
        <f>IF([1]Eingabe!$D288="Buchkapitel",1,0)</f>
        <v>0</v>
      </c>
      <c r="G288">
        <f>IF([1]Eingabe!$D288="Fallbericht (peer reviewed)",1,0)</f>
        <v>0</v>
      </c>
      <c r="H288">
        <f>IF([1]Eingabe!$D288="Sonstiges",1,0)</f>
        <v>0</v>
      </c>
      <c r="I288">
        <f>IF([1]Eingabe!$E288="Erstautor",1,0)</f>
        <v>0</v>
      </c>
      <c r="J288">
        <f>IF([1]Eingabe!$E288="Geteilte Erstautorschaft",1,0)</f>
        <v>0</v>
      </c>
      <c r="K288">
        <f>IF([1]Eingabe!$E288="Letztautor",1,0)</f>
        <v>0</v>
      </c>
      <c r="L288">
        <f>IF([1]Eingabe!$E288="Mittlere Autorenposition",1,0)</f>
        <v>0</v>
      </c>
    </row>
    <row r="289" spans="3:12" x14ac:dyDescent="0.35">
      <c r="C289">
        <f>[1]Eingabe!C289</f>
        <v>0</v>
      </c>
      <c r="D289">
        <f>IF([1]Eingabe!$D289="Originalarbeit (peer reviewed)",1,0)</f>
        <v>0</v>
      </c>
      <c r="E289">
        <f>IF([1]Eingabe!$D289="Review (peer reviewed)",1,0)</f>
        <v>0</v>
      </c>
      <c r="F289">
        <f>IF([1]Eingabe!$D289="Buchkapitel",1,0)</f>
        <v>0</v>
      </c>
      <c r="G289">
        <f>IF([1]Eingabe!$D289="Fallbericht (peer reviewed)",1,0)</f>
        <v>0</v>
      </c>
      <c r="H289">
        <f>IF([1]Eingabe!$D289="Sonstiges",1,0)</f>
        <v>0</v>
      </c>
      <c r="I289">
        <f>IF([1]Eingabe!$E289="Erstautor",1,0)</f>
        <v>0</v>
      </c>
      <c r="J289">
        <f>IF([1]Eingabe!$E289="Geteilte Erstautorschaft",1,0)</f>
        <v>0</v>
      </c>
      <c r="K289">
        <f>IF([1]Eingabe!$E289="Letztautor",1,0)</f>
        <v>0</v>
      </c>
      <c r="L289">
        <f>IF([1]Eingabe!$E289="Mittlere Autorenposition",1,0)</f>
        <v>0</v>
      </c>
    </row>
    <row r="290" spans="3:12" x14ac:dyDescent="0.35">
      <c r="C290">
        <f>[1]Eingabe!C290</f>
        <v>0</v>
      </c>
      <c r="D290">
        <f>IF([1]Eingabe!$D290="Originalarbeit (peer reviewed)",1,0)</f>
        <v>0</v>
      </c>
      <c r="E290">
        <f>IF([1]Eingabe!$D290="Review (peer reviewed)",1,0)</f>
        <v>0</v>
      </c>
      <c r="F290">
        <f>IF([1]Eingabe!$D290="Buchkapitel",1,0)</f>
        <v>0</v>
      </c>
      <c r="G290">
        <f>IF([1]Eingabe!$D290="Fallbericht (peer reviewed)",1,0)</f>
        <v>0</v>
      </c>
      <c r="H290">
        <f>IF([1]Eingabe!$D290="Sonstiges",1,0)</f>
        <v>0</v>
      </c>
      <c r="I290">
        <f>IF([1]Eingabe!$E290="Erstautor",1,0)</f>
        <v>0</v>
      </c>
      <c r="J290">
        <f>IF([1]Eingabe!$E290="Geteilte Erstautorschaft",1,0)</f>
        <v>0</v>
      </c>
      <c r="K290">
        <f>IF([1]Eingabe!$E290="Letztautor",1,0)</f>
        <v>0</v>
      </c>
      <c r="L290">
        <f>IF([1]Eingabe!$E290="Mittlere Autorenposition",1,0)</f>
        <v>0</v>
      </c>
    </row>
    <row r="291" spans="3:12" x14ac:dyDescent="0.35">
      <c r="C291">
        <f>[1]Eingabe!C291</f>
        <v>0</v>
      </c>
      <c r="D291">
        <f>IF([1]Eingabe!$D291="Originalarbeit (peer reviewed)",1,0)</f>
        <v>0</v>
      </c>
      <c r="E291">
        <f>IF([1]Eingabe!$D291="Review (peer reviewed)",1,0)</f>
        <v>0</v>
      </c>
      <c r="F291">
        <f>IF([1]Eingabe!$D291="Buchkapitel",1,0)</f>
        <v>0</v>
      </c>
      <c r="G291">
        <f>IF([1]Eingabe!$D291="Fallbericht (peer reviewed)",1,0)</f>
        <v>0</v>
      </c>
      <c r="H291">
        <f>IF([1]Eingabe!$D291="Sonstiges",1,0)</f>
        <v>0</v>
      </c>
      <c r="I291">
        <f>IF([1]Eingabe!$E291="Erstautor",1,0)</f>
        <v>0</v>
      </c>
      <c r="J291">
        <f>IF([1]Eingabe!$E291="Geteilte Erstautorschaft",1,0)</f>
        <v>0</v>
      </c>
      <c r="K291">
        <f>IF([1]Eingabe!$E291="Letztautor",1,0)</f>
        <v>0</v>
      </c>
      <c r="L291">
        <f>IF([1]Eingabe!$E291="Mittlere Autorenposition",1,0)</f>
        <v>0</v>
      </c>
    </row>
    <row r="292" spans="3:12" x14ac:dyDescent="0.35">
      <c r="C292">
        <f>[1]Eingabe!C292</f>
        <v>0</v>
      </c>
      <c r="D292">
        <f>IF([1]Eingabe!$D292="Originalarbeit (peer reviewed)",1,0)</f>
        <v>0</v>
      </c>
      <c r="E292">
        <f>IF([1]Eingabe!$D292="Review (peer reviewed)",1,0)</f>
        <v>0</v>
      </c>
      <c r="F292">
        <f>IF([1]Eingabe!$D292="Buchkapitel",1,0)</f>
        <v>0</v>
      </c>
      <c r="G292">
        <f>IF([1]Eingabe!$D292="Fallbericht (peer reviewed)",1,0)</f>
        <v>0</v>
      </c>
      <c r="H292">
        <f>IF([1]Eingabe!$D292="Sonstiges",1,0)</f>
        <v>0</v>
      </c>
      <c r="I292">
        <f>IF([1]Eingabe!$E292="Erstautor",1,0)</f>
        <v>0</v>
      </c>
      <c r="J292">
        <f>IF([1]Eingabe!$E292="Geteilte Erstautorschaft",1,0)</f>
        <v>0</v>
      </c>
      <c r="K292">
        <f>IF([1]Eingabe!$E292="Letztautor",1,0)</f>
        <v>0</v>
      </c>
      <c r="L292">
        <f>IF([1]Eingabe!$E292="Mittlere Autorenposition",1,0)</f>
        <v>0</v>
      </c>
    </row>
    <row r="293" spans="3:12" x14ac:dyDescent="0.35">
      <c r="C293">
        <f>[1]Eingabe!C293</f>
        <v>0</v>
      </c>
      <c r="D293">
        <f>IF([1]Eingabe!$D293="Originalarbeit (peer reviewed)",1,0)</f>
        <v>0</v>
      </c>
      <c r="E293">
        <f>IF([1]Eingabe!$D293="Review (peer reviewed)",1,0)</f>
        <v>0</v>
      </c>
      <c r="F293">
        <f>IF([1]Eingabe!$D293="Buchkapitel",1,0)</f>
        <v>0</v>
      </c>
      <c r="G293">
        <f>IF([1]Eingabe!$D293="Fallbericht (peer reviewed)",1,0)</f>
        <v>0</v>
      </c>
      <c r="H293">
        <f>IF([1]Eingabe!$D293="Sonstiges",1,0)</f>
        <v>0</v>
      </c>
      <c r="I293">
        <f>IF([1]Eingabe!$E293="Erstautor",1,0)</f>
        <v>0</v>
      </c>
      <c r="J293">
        <f>IF([1]Eingabe!$E293="Geteilte Erstautorschaft",1,0)</f>
        <v>0</v>
      </c>
      <c r="K293">
        <f>IF([1]Eingabe!$E293="Letztautor",1,0)</f>
        <v>0</v>
      </c>
      <c r="L293">
        <f>IF([1]Eingabe!$E293="Mittlere Autorenposition",1,0)</f>
        <v>0</v>
      </c>
    </row>
    <row r="294" spans="3:12" x14ac:dyDescent="0.35">
      <c r="C294">
        <f>[1]Eingabe!C294</f>
        <v>0</v>
      </c>
      <c r="D294">
        <f>IF([1]Eingabe!$D294="Originalarbeit (peer reviewed)",1,0)</f>
        <v>0</v>
      </c>
      <c r="E294">
        <f>IF([1]Eingabe!$D294="Review (peer reviewed)",1,0)</f>
        <v>0</v>
      </c>
      <c r="F294">
        <f>IF([1]Eingabe!$D294="Buchkapitel",1,0)</f>
        <v>0</v>
      </c>
      <c r="G294">
        <f>IF([1]Eingabe!$D294="Fallbericht (peer reviewed)",1,0)</f>
        <v>0</v>
      </c>
      <c r="H294">
        <f>IF([1]Eingabe!$D294="Sonstiges",1,0)</f>
        <v>0</v>
      </c>
      <c r="I294">
        <f>IF([1]Eingabe!$E294="Erstautor",1,0)</f>
        <v>0</v>
      </c>
      <c r="J294">
        <f>IF([1]Eingabe!$E294="Geteilte Erstautorschaft",1,0)</f>
        <v>0</v>
      </c>
      <c r="K294">
        <f>IF([1]Eingabe!$E294="Letztautor",1,0)</f>
        <v>0</v>
      </c>
      <c r="L294">
        <f>IF([1]Eingabe!$E294="Mittlere Autorenposition",1,0)</f>
        <v>0</v>
      </c>
    </row>
    <row r="295" spans="3:12" x14ac:dyDescent="0.35">
      <c r="C295">
        <f>[1]Eingabe!C295</f>
        <v>0</v>
      </c>
      <c r="D295">
        <f>IF([1]Eingabe!$D295="Originalarbeit (peer reviewed)",1,0)</f>
        <v>0</v>
      </c>
      <c r="E295">
        <f>IF([1]Eingabe!$D295="Review (peer reviewed)",1,0)</f>
        <v>0</v>
      </c>
      <c r="F295">
        <f>IF([1]Eingabe!$D295="Buchkapitel",1,0)</f>
        <v>0</v>
      </c>
      <c r="G295">
        <f>IF([1]Eingabe!$D295="Fallbericht (peer reviewed)",1,0)</f>
        <v>0</v>
      </c>
      <c r="H295">
        <f>IF([1]Eingabe!$D295="Sonstiges",1,0)</f>
        <v>0</v>
      </c>
      <c r="I295">
        <f>IF([1]Eingabe!$E295="Erstautor",1,0)</f>
        <v>0</v>
      </c>
      <c r="J295">
        <f>IF([1]Eingabe!$E295="Geteilte Erstautorschaft",1,0)</f>
        <v>0</v>
      </c>
      <c r="K295">
        <f>IF([1]Eingabe!$E295="Letztautor",1,0)</f>
        <v>0</v>
      </c>
      <c r="L295">
        <f>IF([1]Eingabe!$E295="Mittlere Autorenposition",1,0)</f>
        <v>0</v>
      </c>
    </row>
    <row r="296" spans="3:12" x14ac:dyDescent="0.35">
      <c r="C296">
        <f>[1]Eingabe!C296</f>
        <v>0</v>
      </c>
      <c r="D296">
        <f>IF([1]Eingabe!$D296="Originalarbeit (peer reviewed)",1,0)</f>
        <v>0</v>
      </c>
      <c r="E296">
        <f>IF([1]Eingabe!$D296="Review (peer reviewed)",1,0)</f>
        <v>0</v>
      </c>
      <c r="F296">
        <f>IF([1]Eingabe!$D296="Buchkapitel",1,0)</f>
        <v>0</v>
      </c>
      <c r="G296">
        <f>IF([1]Eingabe!$D296="Fallbericht (peer reviewed)",1,0)</f>
        <v>0</v>
      </c>
      <c r="H296">
        <f>IF([1]Eingabe!$D296="Sonstiges",1,0)</f>
        <v>0</v>
      </c>
      <c r="I296">
        <f>IF([1]Eingabe!$E296="Erstautor",1,0)</f>
        <v>0</v>
      </c>
      <c r="J296">
        <f>IF([1]Eingabe!$E296="Geteilte Erstautorschaft",1,0)</f>
        <v>0</v>
      </c>
      <c r="K296">
        <f>IF([1]Eingabe!$E296="Letztautor",1,0)</f>
        <v>0</v>
      </c>
      <c r="L296">
        <f>IF([1]Eingabe!$E296="Mittlere Autorenposition",1,0)</f>
        <v>0</v>
      </c>
    </row>
    <row r="297" spans="3:12" x14ac:dyDescent="0.35">
      <c r="C297">
        <f>[1]Eingabe!C297</f>
        <v>0</v>
      </c>
      <c r="D297">
        <f>IF([1]Eingabe!$D297="Originalarbeit (peer reviewed)",1,0)</f>
        <v>0</v>
      </c>
      <c r="E297">
        <f>IF([1]Eingabe!$D297="Review (peer reviewed)",1,0)</f>
        <v>0</v>
      </c>
      <c r="F297">
        <f>IF([1]Eingabe!$D297="Buchkapitel",1,0)</f>
        <v>0</v>
      </c>
      <c r="G297">
        <f>IF([1]Eingabe!$D297="Fallbericht (peer reviewed)",1,0)</f>
        <v>0</v>
      </c>
      <c r="H297">
        <f>IF([1]Eingabe!$D297="Sonstiges",1,0)</f>
        <v>0</v>
      </c>
      <c r="I297">
        <f>IF([1]Eingabe!$E297="Erstautor",1,0)</f>
        <v>0</v>
      </c>
      <c r="J297">
        <f>IF([1]Eingabe!$E297="Geteilte Erstautorschaft",1,0)</f>
        <v>0</v>
      </c>
      <c r="K297">
        <f>IF([1]Eingabe!$E297="Letztautor",1,0)</f>
        <v>0</v>
      </c>
      <c r="L297">
        <f>IF([1]Eingabe!$E297="Mittlere Autorenposition",1,0)</f>
        <v>0</v>
      </c>
    </row>
    <row r="298" spans="3:12" x14ac:dyDescent="0.35">
      <c r="C298">
        <f>[1]Eingabe!C298</f>
        <v>0</v>
      </c>
      <c r="D298">
        <f>IF([1]Eingabe!$D298="Originalarbeit (peer reviewed)",1,0)</f>
        <v>0</v>
      </c>
      <c r="E298">
        <f>IF([1]Eingabe!$D298="Review (peer reviewed)",1,0)</f>
        <v>0</v>
      </c>
      <c r="F298">
        <f>IF([1]Eingabe!$D298="Buchkapitel",1,0)</f>
        <v>0</v>
      </c>
      <c r="G298">
        <f>IF([1]Eingabe!$D298="Fallbericht (peer reviewed)",1,0)</f>
        <v>0</v>
      </c>
      <c r="H298">
        <f>IF([1]Eingabe!$D298="Sonstiges",1,0)</f>
        <v>0</v>
      </c>
      <c r="I298">
        <f>IF([1]Eingabe!$E298="Erstautor",1,0)</f>
        <v>0</v>
      </c>
      <c r="J298">
        <f>IF([1]Eingabe!$E298="Geteilte Erstautorschaft",1,0)</f>
        <v>0</v>
      </c>
      <c r="K298">
        <f>IF([1]Eingabe!$E298="Letztautor",1,0)</f>
        <v>0</v>
      </c>
      <c r="L298">
        <f>IF([1]Eingabe!$E298="Mittlere Autorenposition",1,0)</f>
        <v>0</v>
      </c>
    </row>
    <row r="299" spans="3:12" x14ac:dyDescent="0.35">
      <c r="C299">
        <f>[1]Eingabe!C299</f>
        <v>0</v>
      </c>
      <c r="D299">
        <f>IF([1]Eingabe!$D299="Originalarbeit (peer reviewed)",1,0)</f>
        <v>0</v>
      </c>
      <c r="E299">
        <f>IF([1]Eingabe!$D299="Review (peer reviewed)",1,0)</f>
        <v>0</v>
      </c>
      <c r="F299">
        <f>IF([1]Eingabe!$D299="Buchkapitel",1,0)</f>
        <v>0</v>
      </c>
      <c r="G299">
        <f>IF([1]Eingabe!$D299="Fallbericht (peer reviewed)",1,0)</f>
        <v>0</v>
      </c>
      <c r="H299">
        <f>IF([1]Eingabe!$D299="Sonstiges",1,0)</f>
        <v>0</v>
      </c>
      <c r="I299">
        <f>IF([1]Eingabe!$E299="Erstautor",1,0)</f>
        <v>0</v>
      </c>
      <c r="J299">
        <f>IF([1]Eingabe!$E299="Geteilte Erstautorschaft",1,0)</f>
        <v>0</v>
      </c>
      <c r="K299">
        <f>IF([1]Eingabe!$E299="Letztautor",1,0)</f>
        <v>0</v>
      </c>
      <c r="L299">
        <f>IF([1]Eingabe!$E299="Mittlere Autorenposition",1,0)</f>
        <v>0</v>
      </c>
    </row>
    <row r="300" spans="3:12" x14ac:dyDescent="0.35">
      <c r="C300">
        <f>[1]Eingabe!C300</f>
        <v>0</v>
      </c>
      <c r="D300">
        <f>IF([1]Eingabe!$D300="Originalarbeit (peer reviewed)",1,0)</f>
        <v>0</v>
      </c>
      <c r="E300">
        <f>IF([1]Eingabe!$D300="Review (peer reviewed)",1,0)</f>
        <v>0</v>
      </c>
      <c r="F300">
        <f>IF([1]Eingabe!$D300="Buchkapitel",1,0)</f>
        <v>0</v>
      </c>
      <c r="G300">
        <f>IF([1]Eingabe!$D300="Fallbericht (peer reviewed)",1,0)</f>
        <v>0</v>
      </c>
      <c r="H300">
        <f>IF([1]Eingabe!$D300="Sonstiges",1,0)</f>
        <v>0</v>
      </c>
      <c r="I300">
        <f>IF([1]Eingabe!$E300="Erstautor",1,0)</f>
        <v>0</v>
      </c>
      <c r="J300">
        <f>IF([1]Eingabe!$E300="Geteilte Erstautorschaft",1,0)</f>
        <v>0</v>
      </c>
      <c r="K300">
        <f>IF([1]Eingabe!$E300="Letztautor",1,0)</f>
        <v>0</v>
      </c>
      <c r="L300">
        <f>IF([1]Eingabe!$E300="Mittlere Autorenposition",1,0)</f>
        <v>0</v>
      </c>
    </row>
  </sheetData>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Input</vt:lpstr>
      <vt:lpstr>Result</vt:lpstr>
      <vt:lpstr>Input!Drucktitel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 Braun</dc:creator>
  <cp:lastModifiedBy>Christof Braun</cp:lastModifiedBy>
  <cp:lastPrinted>2024-10-17T12:53:50Z</cp:lastPrinted>
  <dcterms:created xsi:type="dcterms:W3CDTF">2024-10-17T12:32:24Z</dcterms:created>
  <dcterms:modified xsi:type="dcterms:W3CDTF">2024-10-17T12:55:05Z</dcterms:modified>
</cp:coreProperties>
</file>