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J:\KB 2\KB2\2_Stat\2_1_Stud\2_1_5_Druckstatistik\2025\SoSe 2025\1_Online\Köpfe extern\"/>
    </mc:Choice>
  </mc:AlternateContent>
  <xr:revisionPtr revIDLastSave="0" documentId="13_ncr:1_{C12D3B1E-41A3-445F-AFEB-6744BDA1D219}" xr6:coauthVersionLast="47" xr6:coauthVersionMax="47" xr10:uidLastSave="{00000000-0000-0000-0000-000000000000}"/>
  <bookViews>
    <workbookView xWindow="-110" yWindow="-110" windowWidth="19420" windowHeight="10300" xr2:uid="{00000000-000D-0000-FFFF-FFFF00000000}"/>
  </bookViews>
  <sheets>
    <sheet name="Vorblatt" sheetId="7" r:id="rId1"/>
    <sheet name="Editorial" sheetId="13" r:id="rId2"/>
    <sheet name="Erläuterungen" sheetId="6" r:id="rId3"/>
    <sheet name="Gesamt mB Köpfe" sheetId="14" r:id="rId4"/>
    <sheet name="Gesamt oB Köpfe" sheetId="15" r:id="rId5"/>
    <sheet name="1. Fachsemester Köpfe" sheetId="16" r:id="rId6"/>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<sst xmlns="http://schemas.openxmlformats.org/spreadsheetml/2006/main" count="388" uniqueCount="92">
  <si>
    <t>Master Hauptfach</t>
  </si>
  <si>
    <t>Master Nebenfach</t>
  </si>
  <si>
    <t>Staatsexamen</t>
  </si>
  <si>
    <t>Sonstige</t>
  </si>
  <si>
    <t>Struktureller Aufbau:</t>
  </si>
  <si>
    <t>Korrekturbedarf sowie Anregungen und Kritik zur Studierendenstatistik der Justus-Liebig-</t>
  </si>
  <si>
    <t>Universität Gießen nehmen wir gerne entgegen:</t>
  </si>
  <si>
    <t>Stephanie Nadezda Güsten</t>
  </si>
  <si>
    <t>Justus-Liebig-Universität Gießen</t>
  </si>
  <si>
    <t>Technische und methodische Details:</t>
  </si>
  <si>
    <t>Ludwigstr. 23, 35390 Gießen</t>
  </si>
  <si>
    <t>fon: 0641 / 99 - 12086</t>
  </si>
  <si>
    <r>
      <t xml:space="preserve">e-Mail: </t>
    </r>
    <r>
      <rPr>
        <u/>
        <sz val="9"/>
        <rFont val="Calibri"/>
        <family val="2"/>
        <scheme val="minor"/>
      </rPr>
      <t>KB-Statistik@admin.uni-giessen.de</t>
    </r>
  </si>
  <si>
    <t>Alle Studierendenstatistiken seit dem Sommersemester 2005 stehen auch</t>
  </si>
  <si>
    <t>zum Download zur Verfügung:</t>
  </si>
  <si>
    <t>http://www.uni-giessen.de/studstat</t>
  </si>
  <si>
    <t>Ein kleines Glossar zur Studierendenstatistik finden Sie unter:</t>
  </si>
  <si>
    <t>http://www.uni-giessen.de/org/admin/kb/stat/glossar</t>
  </si>
  <si>
    <t>Beginnend mit dem Studienjahr 2011 wird auch die Prüfungsstatistik</t>
  </si>
  <si>
    <t>in einer eigenen Broschüre veröffentlicht (nur online):</t>
  </si>
  <si>
    <t>http://www.uni-giessen.de/pruefstat</t>
  </si>
  <si>
    <t>Abschluss-Bezeichnung</t>
  </si>
  <si>
    <t>Kürzel</t>
  </si>
  <si>
    <t>Köpfe</t>
  </si>
  <si>
    <t>Bachelor Kombinations-Stg. Nebenfach</t>
  </si>
  <si>
    <t>Fälle</t>
  </si>
  <si>
    <t>Master Kombinations-Stg. Nebenfach</t>
  </si>
  <si>
    <t>Abschluss im Ausland</t>
  </si>
  <si>
    <t xml:space="preserve">Genauere Beschreibungen zu den hier verwendeten Begriffen finden Sie im </t>
  </si>
  <si>
    <t>Glossar zur Studierendenstatistik:</t>
  </si>
  <si>
    <t>Art d.
Ebene
[2]</t>
  </si>
  <si>
    <t>Bachelor 
Hauptfach 
[5]</t>
  </si>
  <si>
    <t>Bachelor 
Nebenfach 
[6]</t>
  </si>
  <si>
    <t>Fachbereich - Lehreinheit - Studiengang 
[3]</t>
  </si>
  <si>
    <t>Ebene 
[1]</t>
  </si>
  <si>
    <t>Gesamt 
[4]</t>
  </si>
  <si>
    <t>Master Hauptfach
[7]</t>
  </si>
  <si>
    <t>Master Nebenfach [8]</t>
  </si>
  <si>
    <t>Staatsexamen 
[9]</t>
  </si>
  <si>
    <t>Abschluss 
im Ausland
[10]</t>
  </si>
  <si>
    <r>
      <t>Lehramt Primarstufe /
 B.Ed. BBB</t>
    </r>
    <r>
      <rPr>
        <b/>
        <vertAlign val="superscript"/>
        <sz val="12"/>
        <color theme="0"/>
        <rFont val="Calibri"/>
        <family val="2"/>
      </rPr>
      <t xml:space="preserve">1 
</t>
    </r>
    <r>
      <rPr>
        <b/>
        <sz val="12"/>
        <color theme="0"/>
        <rFont val="Calibri"/>
        <family val="2"/>
      </rPr>
      <t>[11]</t>
    </r>
  </si>
  <si>
    <r>
      <t>Lehramt 
Sekundarstufe I</t>
    </r>
    <r>
      <rPr>
        <b/>
        <vertAlign val="superscript"/>
        <sz val="12"/>
        <color theme="0"/>
        <rFont val="Calibri"/>
        <family val="2"/>
      </rPr>
      <t xml:space="preserve">2 </t>
    </r>
    <r>
      <rPr>
        <b/>
        <sz val="12"/>
        <color theme="0"/>
        <rFont val="Calibri"/>
        <family val="2"/>
      </rPr>
      <t xml:space="preserve">
[12]</t>
    </r>
  </si>
  <si>
    <r>
      <t>Lehramt 
Sekundarstufe II</t>
    </r>
    <r>
      <rPr>
        <b/>
        <vertAlign val="superscript"/>
        <sz val="12"/>
        <color theme="0"/>
        <rFont val="Calibri"/>
        <family val="2"/>
      </rPr>
      <t xml:space="preserve">3 </t>
    </r>
    <r>
      <rPr>
        <b/>
        <sz val="12"/>
        <color theme="0"/>
        <rFont val="Calibri"/>
        <family val="2"/>
      </rPr>
      <t xml:space="preserve">
[13]</t>
    </r>
  </si>
  <si>
    <t>Sonstige 
[14]</t>
  </si>
  <si>
    <t xml:space="preserve">Alle Studienfälle </t>
  </si>
  <si>
    <t>Kopfzahlen (nur 1.Studiengang und 1.Studienfach)</t>
  </si>
  <si>
    <t>Bachelor Studiengang mit einem Fach sowie Bachelor Kombinations-Stg. Hauptfach</t>
  </si>
  <si>
    <t>Lehramt Primarstufe /
 B.Ed. BBB</t>
  </si>
  <si>
    <t>Lehramt 
Sekundarstufe I</t>
  </si>
  <si>
    <t>Lehramt 
Sekundarstufe II</t>
  </si>
  <si>
    <t>Bachelor Hauptfach</t>
  </si>
  <si>
    <t>Bachelor Nebenfach</t>
  </si>
  <si>
    <t>Spalte</t>
  </si>
  <si>
    <t>Master Studiengang mit einem Fach sowie 
Master Kombinations-Stg. Hauptfach</t>
  </si>
  <si>
    <t>Lehramt Sekundarstufe I umfasst Lehramt an Haupt- und Realschulen sowie Lehramt an Förderschulen</t>
  </si>
  <si>
    <t>Magister, Master Kombinations-Stg. Studienelement und weitere Fächer, Promotion, Studienkolleg, Zertifikat</t>
  </si>
  <si>
    <t xml:space="preserve">  Statistik der Studierenden</t>
  </si>
  <si>
    <t>I.    N e u e r u n g e n   u n d   B e s o n d e r h e i t e n</t>
  </si>
  <si>
    <t>Lehramt Grundschule sowie B. Ed. BBB - Bachelor of Education Berufliche und Betriebliche Bildung</t>
  </si>
  <si>
    <t>Lehramt Sekundarstufe II umfasst Lehramt an Gymnasien sowie M. Ed. BBB - Master of Education Berufliche und Betriebliche Bildung</t>
  </si>
  <si>
    <t>Sönke Thomas</t>
  </si>
  <si>
    <t>Büro der Kanzlerin, KB 5.3, Projekt Data Warehouse</t>
  </si>
  <si>
    <t>fon: 0641 / 99 - 12087</t>
  </si>
  <si>
    <t>Büro der Kanzlerin, KB 5.2, Statistik und Datenmanagement</t>
  </si>
  <si>
    <t xml:space="preserve">Ab dem Wintersemester 2024/2025 wird die Studierendenstatistik der Justus-Liebig-Universität Gießen in einer neuen Struktur und als Exceldatei zur Verfügung gestellt. Vier Ebenen der Aggregation (Gesamt, Fachbereich, Fach (interne Bezeichnung), Studiengang (interne Bezeichnung)) bieten die Möglichkeit, die Daten auf unterschiedlichen Auswertungsebenen auszulesen. </t>
  </si>
  <si>
    <t>Ab dem Wintersemester 2024/2025 wird die Studierendenstatistik der Justus-Liebig-Universität Gießen (JLU) auf Basis des Campusmanagementsystems HISinONE erstellt. Die Studiengänge der JLU werden nun aufgrund technischer Vorgaben differenzierter abgebildet als in früheren Ausgaben der Studierendenstatistik. Dies hat zur Folge, dass ein Vergleich auf Fallbasis auf Ebene der Fachbereiche und Lehreinheiten nur noch eingeschränkt möglich ist.</t>
  </si>
  <si>
    <t xml:space="preserve">      - Sommersemester 2025 -</t>
  </si>
  <si>
    <t>II.    E R L Ä U T E R U N G E N   Sommersemester 2025</t>
  </si>
  <si>
    <t>Studierende insgesamt (Köpfe; ohne Beurlaubte)</t>
  </si>
  <si>
    <t>Alle</t>
  </si>
  <si>
    <t>Alle Fachbereiche/Fakultäten</t>
  </si>
  <si>
    <t>Fachbereich</t>
  </si>
  <si>
    <t>Fachbereich 01 - Rechtswissenschaft</t>
  </si>
  <si>
    <t>Fachbereich 02 - Wirtschaftswissenschaften</t>
  </si>
  <si>
    <t>Fachbereich 03 - Sozial- und Kulturwissenschaften</t>
  </si>
  <si>
    <t>Fachbereich 04 - Geschichts- und Kulturwissenschaften</t>
  </si>
  <si>
    <t>Fachbereich 05 - Sprache, Literatur, Kultur</t>
  </si>
  <si>
    <t>Fachbereich 06 - Psychologie und Sportwissenschaft</t>
  </si>
  <si>
    <t>Fachbereich 07 - Mathematik und Informatik, Physik, Geographie</t>
  </si>
  <si>
    <t>Fachbereich 08 - Biologie und Chemie</t>
  </si>
  <si>
    <t>Fachbereich 09 - Agrarwissenschaften, Ökotrophologie und Umweltmanagement</t>
  </si>
  <si>
    <t>Fachbereich 10 - Veterinärmedizin</t>
  </si>
  <si>
    <t>Fachbereich 11 - Medizin</t>
  </si>
  <si>
    <t>Ohne Zuordnung zu einem Fachbereich</t>
  </si>
  <si>
    <t>Studierende im 1. Fachsemester (Köpfe; ohne Beurlaubte)</t>
  </si>
  <si>
    <t/>
  </si>
  <si>
    <r>
      <rPr>
        <vertAlign val="superscript"/>
        <sz val="11"/>
        <color theme="1"/>
        <rFont val="Calibri"/>
        <family val="2"/>
        <scheme val="minor"/>
      </rPr>
      <t xml:space="preserve">1  </t>
    </r>
    <r>
      <rPr>
        <sz val="11"/>
        <color theme="1"/>
        <rFont val="Calibri"/>
        <family val="2"/>
        <scheme val="minor"/>
      </rPr>
      <t>B. Ed. BBB - Bachelor of Education Berufliche und Betriebliche Bildung</t>
    </r>
  </si>
  <si>
    <r>
      <rPr>
        <vertAlign val="superscript"/>
        <sz val="11"/>
        <color theme="1"/>
        <rFont val="Calibri"/>
        <family val="2"/>
        <scheme val="minor"/>
      </rPr>
      <t>2</t>
    </r>
    <r>
      <rPr>
        <sz val="11"/>
        <color theme="1"/>
        <rFont val="Calibri"/>
        <family val="2"/>
        <scheme val="minor"/>
      </rPr>
      <t xml:space="preserve"> Lehramt Sekundarstufe I umfasst Lehramt an Haupt- und Realschulen sowie Lehramt an Förderschulen</t>
    </r>
  </si>
  <si>
    <r>
      <rPr>
        <vertAlign val="superscript"/>
        <sz val="11"/>
        <color theme="1"/>
        <rFont val="Calibri"/>
        <family val="2"/>
        <scheme val="minor"/>
      </rPr>
      <t>3</t>
    </r>
    <r>
      <rPr>
        <sz val="11"/>
        <color theme="1"/>
        <rFont val="Calibri"/>
        <family val="2"/>
        <scheme val="minor"/>
      </rPr>
      <t xml:space="preserve"> Lehramt Sekundarstufe II umfasst Lehramt an Gymnasien sowie M. Ed. BBB - Master of Education Berufliche und Betriebliche Bildung</t>
    </r>
  </si>
  <si>
    <t>Quelle: Studierendenstatistik; Stand: 15.05.2025; KB5.2</t>
  </si>
  <si>
    <t>Studierende insgesamt (Köpfe; mit Beurlaubten)</t>
  </si>
  <si>
    <t xml:space="preserve">Es sind keine relevanten Neuerungen oder Veränderungen der Studierendenstatistik zu vermerken.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</si>
</sst>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4"/>
      <color rgb="FF000000"/>
      <name val="Calibri"/>
      <family val="2"/>
    </font>
    <font>
      <b/>
      <sz val="11"/>
      <color rgb="FF000000"/>
      <name val="Calibri"/>
      <family val="2"/>
    </font>
    <font>
      <b/>
      <sz val="12"/>
      <color theme="0"/>
      <name val="Calibri"/>
      <family val="2"/>
    </font>
    <font>
      <b/>
      <vertAlign val="superscript"/>
      <sz val="12"/>
      <color theme="0"/>
      <name val="Calibri"/>
      <family val="2"/>
    </font>
    <font>
      <sz val="11"/>
      <color theme="0"/>
      <name val="Calibri"/>
      <family val="2"/>
      <scheme val="minor"/>
    </font>
    <font>
      <sz val="10"/>
      <name val="Arial"/>
      <family val="2"/>
    </font>
    <font>
      <sz val="22"/>
      <name val="Calibri"/>
      <family val="2"/>
      <scheme val="minor"/>
    </font>
    <font>
      <sz val="10"/>
      <name val="Calibri"/>
      <family val="2"/>
      <scheme val="minor"/>
    </font>
    <font>
      <b/>
      <i/>
      <u/>
      <sz val="9"/>
      <name val="Calibri"/>
      <family val="2"/>
      <scheme val="minor"/>
    </font>
    <font>
      <sz val="9"/>
      <name val="Calibri"/>
      <family val="2"/>
      <scheme val="minor"/>
    </font>
    <font>
      <sz val="9"/>
      <name val="Arial"/>
      <family val="2"/>
    </font>
    <font>
      <sz val="10"/>
      <color theme="1"/>
      <name val="Arial"/>
      <family val="2"/>
    </font>
    <font>
      <sz val="9"/>
      <color theme="1"/>
      <name val="Calibri"/>
      <family val="2"/>
      <scheme val="minor"/>
    </font>
    <font>
      <u/>
      <sz val="9"/>
      <name val="Calibri"/>
      <family val="2"/>
      <scheme val="minor"/>
    </font>
    <font>
      <u/>
      <sz val="10"/>
      <color indexed="12"/>
      <name val="Arial"/>
      <family val="2"/>
    </font>
    <font>
      <u/>
      <sz val="9"/>
      <color theme="3"/>
      <name val="Calibri"/>
      <family val="2"/>
      <scheme val="minor"/>
    </font>
    <font>
      <sz val="11"/>
      <name val="Arial"/>
      <family val="2"/>
    </font>
    <font>
      <sz val="10"/>
      <name val="Arial"/>
      <family val="2"/>
    </font>
    <font>
      <sz val="11"/>
      <name val="Calibri"/>
      <family val="2"/>
      <scheme val="minor"/>
    </font>
    <font>
      <b/>
      <sz val="12"/>
      <color theme="0"/>
      <name val="Calibri"/>
      <family val="2"/>
      <scheme val="minor"/>
    </font>
    <font>
      <sz val="12"/>
      <name val="Calibri"/>
      <family val="2"/>
      <scheme val="minor"/>
    </font>
    <font>
      <sz val="12"/>
      <name val="Arial"/>
      <family val="2"/>
    </font>
    <font>
      <b/>
      <sz val="11"/>
      <name val="Calibri"/>
      <family val="2"/>
      <scheme val="minor"/>
    </font>
    <font>
      <u/>
      <sz val="11"/>
      <color theme="3"/>
      <name val="Calibri"/>
      <family val="2"/>
      <scheme val="minor"/>
    </font>
    <font>
      <b/>
      <sz val="32"/>
      <color theme="1"/>
      <name val="Arial"/>
      <family val="2"/>
    </font>
    <font>
      <b/>
      <sz val="26"/>
      <color theme="1"/>
      <name val="Arial"/>
      <family val="2"/>
    </font>
    <font>
      <vertAlign val="superscript"/>
      <sz val="11"/>
      <color theme="1"/>
      <name val="Calibri"/>
      <family val="2"/>
      <scheme val="minor"/>
    </font>
    <font>
      <sz val="11"/>
      <color indexed="8"/>
      <name val="Calibri"/>
      <family val="2"/>
      <scheme val="minor"/>
    </font>
    <font>
      <b/>
      <i/>
      <sz val="11"/>
      <name val="Calibri"/>
      <family val="2"/>
    </font>
  </fonts>
  <fills count="4">
    <fill>
      <patternFill patternType="none"/>
    </fill>
    <fill>
      <patternFill patternType="gray125"/>
    </fill>
    <fill>
      <patternFill patternType="solid">
        <fgColor rgb="FF0070C0"/>
        <bgColor indexed="64"/>
      </patternFill>
    </fill>
    <fill>
      <patternFill patternType="solid">
        <fgColor theme="3"/>
        <bgColor indexed="64"/>
      </patternFill>
    </fill>
  </fills>
  <borders count="17">
    <border>
      <left/>
      <right/>
      <top/>
      <bottom/>
      <diagonal/>
    </border>
    <border>
      <left style="thick">
        <color theme="3"/>
      </left>
      <right/>
      <top style="thick">
        <color theme="3"/>
      </top>
      <bottom style="thick">
        <color theme="3"/>
      </bottom>
      <diagonal/>
    </border>
    <border>
      <left/>
      <right/>
      <top style="thick">
        <color theme="3"/>
      </top>
      <bottom style="thick">
        <color theme="3"/>
      </bottom>
      <diagonal/>
    </border>
    <border>
      <left/>
      <right style="thick">
        <color theme="3"/>
      </right>
      <top style="thick">
        <color theme="3"/>
      </top>
      <bottom style="thick">
        <color theme="3"/>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6" fillId="0" borderId="0">
      <alignment vertical="center"/>
      <protection locked="0"/>
    </xf>
    <xf numFmtId="0" fontId="12" fillId="0" borderId="0"/>
    <xf numFmtId="0" fontId="15" fillId="0" borderId="0" applyNumberFormat="0" applyFill="0" applyBorder="0" applyAlignment="0" applyProtection="0">
      <alignment vertical="top"/>
      <protection locked="0"/>
    </xf>
    <xf numFmtId="0" fontId="18" fillId="0" borderId="0">
      <alignment vertical="center"/>
      <protection locked="0"/>
    </xf>
    <xf numFmtId="0" fontId="28" fillId="0" borderId="0"/>
    <xf numFmtId="0" fontId="6" fillId="0" borderId="0">
      <alignment vertical="center"/>
      <protection locked="0"/>
    </xf>
  </cellStyleXfs>
  <cellXfs count="64">
    <xf numFmtId="0" fontId="0" fillId="0" borderId="0" xfId="0"/>
    <xf numFmtId="3" fontId="1" fillId="0" borderId="0" xfId="0" applyNumberFormat="1" applyFont="1"/>
    <xf numFmtId="3" fontId="2" fillId="0" borderId="0" xfId="0" applyNumberFormat="1" applyFont="1"/>
    <xf numFmtId="3" fontId="0" fillId="0" borderId="0" xfId="0" applyNumberFormat="1"/>
    <xf numFmtId="0" fontId="6" fillId="0" borderId="0" xfId="1">
      <alignment vertical="center"/>
      <protection locked="0"/>
    </xf>
    <xf numFmtId="0" fontId="8" fillId="0" borderId="0" xfId="1" applyFont="1">
      <alignment vertical="center"/>
      <protection locked="0"/>
    </xf>
    <xf numFmtId="0" fontId="8" fillId="0" borderId="0" xfId="1" applyFont="1" applyAlignment="1">
      <alignment horizontal="left" vertical="top"/>
      <protection locked="0"/>
    </xf>
    <xf numFmtId="0" fontId="6" fillId="0" borderId="0" xfId="1" applyAlignment="1">
      <alignment horizontal="left" vertical="top"/>
      <protection locked="0"/>
    </xf>
    <xf numFmtId="0" fontId="10" fillId="0" borderId="0" xfId="1" applyFont="1" applyAlignment="1">
      <alignment horizontal="left" vertical="top" wrapText="1"/>
      <protection locked="0"/>
    </xf>
    <xf numFmtId="0" fontId="10" fillId="0" borderId="0" xfId="1" applyFont="1" applyAlignment="1">
      <alignment horizontal="left" vertical="top"/>
      <protection locked="0"/>
    </xf>
    <xf numFmtId="0" fontId="11" fillId="0" borderId="0" xfId="1" applyFont="1" applyAlignment="1">
      <alignment horizontal="left" vertical="top"/>
      <protection locked="0"/>
    </xf>
    <xf numFmtId="0" fontId="17" fillId="0" borderId="0" xfId="1" applyFont="1" applyAlignment="1">
      <alignment vertical="top"/>
      <protection locked="0"/>
    </xf>
    <xf numFmtId="0" fontId="17" fillId="0" borderId="0" xfId="1" applyFont="1">
      <alignment vertical="center"/>
      <protection locked="0"/>
    </xf>
    <xf numFmtId="0" fontId="11" fillId="0" borderId="0" xfId="1" applyFont="1">
      <alignment vertical="center"/>
      <protection locked="0"/>
    </xf>
    <xf numFmtId="0" fontId="0" fillId="0" borderId="0" xfId="0" applyAlignment="1" applyProtection="1">
      <alignment vertical="center"/>
      <protection locked="0"/>
    </xf>
    <xf numFmtId="0" fontId="19" fillId="0" borderId="0" xfId="0" applyFont="1" applyAlignment="1" applyProtection="1">
      <alignment horizontal="center" vertical="center"/>
      <protection locked="0"/>
    </xf>
    <xf numFmtId="0" fontId="17" fillId="0" borderId="0" xfId="0" applyFont="1" applyAlignment="1" applyProtection="1">
      <alignment vertical="center"/>
      <protection locked="0"/>
    </xf>
    <xf numFmtId="0" fontId="21" fillId="0" borderId="0" xfId="0" applyFont="1" applyAlignment="1" applyProtection="1">
      <alignment vertical="center"/>
      <protection locked="0"/>
    </xf>
    <xf numFmtId="0" fontId="22" fillId="0" borderId="0" xfId="0" applyFont="1" applyAlignment="1" applyProtection="1">
      <alignment vertical="center"/>
      <protection locked="0"/>
    </xf>
    <xf numFmtId="0" fontId="19" fillId="0" borderId="0" xfId="0" applyFont="1" applyAlignment="1" applyProtection="1">
      <alignment vertical="center"/>
      <protection locked="0"/>
    </xf>
    <xf numFmtId="0" fontId="23" fillId="0" borderId="0" xfId="0" applyFont="1" applyAlignment="1" applyProtection="1">
      <alignment vertical="center"/>
      <protection locked="0"/>
    </xf>
    <xf numFmtId="0" fontId="24" fillId="0" borderId="0" xfId="3" applyFont="1" applyBorder="1" applyAlignment="1">
      <alignment vertical="center"/>
      <protection locked="0"/>
    </xf>
    <xf numFmtId="0" fontId="23"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20" fillId="3" borderId="4" xfId="0" applyFont="1" applyFill="1" applyBorder="1" applyAlignment="1" applyProtection="1">
      <alignment vertical="center"/>
      <protection locked="0"/>
    </xf>
    <xf numFmtId="0" fontId="20" fillId="3" borderId="5" xfId="0" applyFont="1" applyFill="1" applyBorder="1" applyAlignment="1" applyProtection="1">
      <alignment vertical="center"/>
      <protection locked="0"/>
    </xf>
    <xf numFmtId="0" fontId="20" fillId="3" borderId="6" xfId="0" applyFont="1" applyFill="1" applyBorder="1" applyAlignment="1" applyProtection="1">
      <alignment vertical="center"/>
      <protection locked="0"/>
    </xf>
    <xf numFmtId="0" fontId="23" fillId="0" borderId="7" xfId="0" applyFont="1" applyBorder="1" applyAlignment="1" applyProtection="1">
      <alignment vertical="top"/>
      <protection locked="0"/>
    </xf>
    <xf numFmtId="0" fontId="19" fillId="0" borderId="8" xfId="0" applyFont="1" applyBorder="1" applyAlignment="1" applyProtection="1">
      <alignment vertical="center" wrapText="1"/>
      <protection locked="0"/>
    </xf>
    <xf numFmtId="0" fontId="19" fillId="0" borderId="8" xfId="0" applyFont="1" applyBorder="1" applyAlignment="1" applyProtection="1">
      <alignment vertical="center"/>
      <protection locked="0"/>
    </xf>
    <xf numFmtId="3" fontId="0" fillId="0" borderId="8" xfId="0" applyNumberFormat="1" applyBorder="1" applyAlignment="1">
      <alignment vertical="top" wrapText="1"/>
    </xf>
    <xf numFmtId="0" fontId="23" fillId="0" borderId="7" xfId="0" applyFont="1" applyBorder="1" applyAlignment="1" applyProtection="1">
      <alignment vertical="center"/>
      <protection locked="0"/>
    </xf>
    <xf numFmtId="0" fontId="23" fillId="0" borderId="9" xfId="0" applyFont="1" applyBorder="1" applyAlignment="1" applyProtection="1">
      <alignment vertical="center"/>
      <protection locked="0"/>
    </xf>
    <xf numFmtId="0" fontId="19" fillId="0" borderId="10" xfId="0" applyFont="1" applyBorder="1" applyAlignment="1" applyProtection="1">
      <alignment vertical="center"/>
      <protection locked="0"/>
    </xf>
    <xf numFmtId="0" fontId="25" fillId="0" borderId="0" xfId="0" applyFont="1" applyAlignment="1">
      <alignment horizontal="left" vertical="center" indent="9"/>
    </xf>
    <xf numFmtId="0" fontId="26" fillId="0" borderId="0" xfId="0" applyFont="1" applyAlignment="1">
      <alignment horizontal="left" vertical="center" indent="9"/>
    </xf>
    <xf numFmtId="0" fontId="10" fillId="0" borderId="12" xfId="1" applyFont="1" applyBorder="1" applyAlignment="1">
      <alignment vertical="top"/>
      <protection locked="0"/>
    </xf>
    <xf numFmtId="0" fontId="10" fillId="0" borderId="13" xfId="1" applyFont="1" applyBorder="1" applyAlignment="1">
      <alignment horizontal="left" vertical="top"/>
      <protection locked="0"/>
    </xf>
    <xf numFmtId="0" fontId="10" fillId="0" borderId="14" xfId="1" applyFont="1" applyBorder="1" applyAlignment="1">
      <alignment horizontal="left" vertical="top"/>
      <protection locked="0"/>
    </xf>
    <xf numFmtId="0" fontId="10" fillId="0" borderId="12" xfId="1" applyFont="1" applyBorder="1" applyAlignment="1">
      <alignment horizontal="left" vertical="top"/>
      <protection locked="0"/>
    </xf>
    <xf numFmtId="0" fontId="16" fillId="0" borderId="13" xfId="3" applyFont="1" applyBorder="1" applyAlignment="1">
      <alignment horizontal="left" vertical="top"/>
      <protection locked="0"/>
    </xf>
    <xf numFmtId="0" fontId="16" fillId="0" borderId="14" xfId="3" applyFont="1" applyBorder="1" applyAlignment="1">
      <alignment horizontal="left" vertical="top"/>
      <protection locked="0"/>
    </xf>
    <xf numFmtId="0" fontId="9" fillId="0" borderId="12" xfId="1" applyFont="1" applyBorder="1" applyAlignment="1">
      <alignment horizontal="left" vertical="top"/>
      <protection locked="0"/>
    </xf>
    <xf numFmtId="0" fontId="13" fillId="0" borderId="13" xfId="2" applyFont="1" applyBorder="1" applyAlignment="1">
      <alignment horizontal="left" vertical="top"/>
    </xf>
    <xf numFmtId="0" fontId="13" fillId="0" borderId="13" xfId="2" applyFont="1" applyBorder="1" applyAlignment="1">
      <alignment vertical="top" wrapText="1"/>
    </xf>
    <xf numFmtId="0" fontId="11" fillId="0" borderId="14" xfId="1" applyFont="1" applyBorder="1" applyAlignment="1">
      <alignment horizontal="left" vertical="top"/>
      <protection locked="0"/>
    </xf>
    <xf numFmtId="0" fontId="23" fillId="0" borderId="4" xfId="0" applyFont="1" applyBorder="1" applyAlignment="1" applyProtection="1">
      <alignment vertical="top"/>
      <protection locked="0"/>
    </xf>
    <xf numFmtId="0" fontId="23" fillId="0" borderId="5" xfId="0" applyFont="1" applyBorder="1" applyAlignment="1" applyProtection="1">
      <alignment horizontal="center" vertical="center"/>
      <protection locked="0"/>
    </xf>
    <xf numFmtId="0" fontId="19" fillId="0" borderId="11" xfId="0" applyFont="1" applyBorder="1" applyAlignment="1" applyProtection="1">
      <alignment vertical="center" wrapText="1"/>
      <protection locked="0"/>
    </xf>
    <xf numFmtId="0" fontId="19" fillId="0" borderId="8" xfId="0" applyFont="1" applyBorder="1" applyAlignment="1" applyProtection="1">
      <alignment vertical="top" wrapText="1"/>
      <protection locked="0"/>
    </xf>
    <xf numFmtId="0" fontId="23" fillId="0" borderId="15" xfId="0" applyFont="1" applyBorder="1" applyAlignment="1" applyProtection="1">
      <alignment horizontal="center" vertical="center"/>
      <protection locked="0"/>
    </xf>
    <xf numFmtId="3" fontId="3" fillId="2" borderId="16" xfId="0" applyNumberFormat="1" applyFont="1" applyFill="1" applyBorder="1" applyAlignment="1">
      <alignment horizontal="center" wrapText="1"/>
    </xf>
    <xf numFmtId="3" fontId="0" fillId="0" borderId="16" xfId="0" applyNumberFormat="1" applyBorder="1"/>
    <xf numFmtId="0" fontId="17" fillId="0" borderId="0" xfId="6" applyFont="1">
      <alignment vertical="center"/>
      <protection locked="0"/>
    </xf>
    <xf numFmtId="0" fontId="11" fillId="0" borderId="0" xfId="6" applyFont="1">
      <alignment vertical="center"/>
      <protection locked="0"/>
    </xf>
    <xf numFmtId="0" fontId="7" fillId="0" borderId="0" xfId="1" applyFont="1" applyAlignment="1">
      <alignment horizontal="left" vertical="center"/>
      <protection locked="0"/>
    </xf>
    <xf numFmtId="0" fontId="5" fillId="3" borderId="1" xfId="1" applyFont="1" applyFill="1" applyBorder="1" applyAlignment="1">
      <alignment horizontal="left" vertical="center" wrapText="1"/>
      <protection locked="0"/>
    </xf>
    <xf numFmtId="0" fontId="5" fillId="3" borderId="2" xfId="1" applyFont="1" applyFill="1" applyBorder="1" applyAlignment="1">
      <alignment horizontal="left" vertical="center" wrapText="1"/>
      <protection locked="0"/>
    </xf>
    <xf numFmtId="0" fontId="5" fillId="3" borderId="3" xfId="1" applyFont="1" applyFill="1" applyBorder="1" applyAlignment="1">
      <alignment horizontal="left" vertical="center" wrapText="1"/>
      <protection locked="0"/>
    </xf>
    <xf numFmtId="0" fontId="13" fillId="0" borderId="13" xfId="2" applyFont="1" applyBorder="1" applyAlignment="1">
      <alignment horizontal="left" vertical="top" wrapText="1"/>
    </xf>
    <xf numFmtId="0" fontId="10" fillId="0" borderId="13" xfId="1" applyFont="1" applyBorder="1" applyAlignment="1">
      <alignment horizontal="left" vertical="top" wrapText="1"/>
      <protection locked="0"/>
    </xf>
    <xf numFmtId="0" fontId="10" fillId="0" borderId="14" xfId="1" applyFont="1" applyBorder="1" applyAlignment="1">
      <alignment horizontal="left" vertical="top" wrapText="1"/>
      <protection locked="0"/>
    </xf>
    <xf numFmtId="0" fontId="7" fillId="0" borderId="0" xfId="0" applyFont="1" applyAlignment="1" applyProtection="1">
      <alignment horizontal="left" vertical="center"/>
      <protection locked="0"/>
    </xf>
    <xf numFmtId="3" fontId="29" fillId="0" borderId="16" xfId="0" applyNumberFormat="1" applyFont="1" applyBorder="1"/>
  </cellXfs>
  <cellStyles count="7">
    <cellStyle name="Link" xfId="3" builtinId="8"/>
    <cellStyle name="Standard" xfId="0" builtinId="0"/>
    <cellStyle name="Standard 2" xfId="1" xr:uid="{00000000-0005-0000-0000-000002000000}"/>
    <cellStyle name="Standard 3" xfId="2" xr:uid="{00000000-0005-0000-0000-000003000000}"/>
    <cellStyle name="Standard 4" xfId="4" xr:uid="{00000000-0005-0000-0000-000004000000}"/>
    <cellStyle name="Standard 4 2" xfId="6" xr:uid="{00000000-0005-0000-0000-000005000000}"/>
    <cellStyle name="Standard 5" xfId="5" xr:uid="{00000000-0005-0000-0000-000006000000}"/>
  </cellStyles>
  <dxfs count="50">
    <dxf>
      <font>
        <b/>
        <i val="0"/>
        <color theme="0"/>
      </font>
      <fill>
        <patternFill>
          <bgColor rgb="FF0069B3"/>
        </patternFill>
      </fill>
    </dxf>
    <dxf>
      <font>
        <b/>
        <i val="0"/>
        <color theme="0"/>
      </font>
      <fill>
        <patternFill>
          <bgColor rgb="FF408EC6"/>
        </patternFill>
      </fill>
    </dxf>
    <dxf>
      <font>
        <b/>
        <i val="0"/>
        <color theme="1"/>
      </font>
      <fill>
        <patternFill>
          <bgColor rgb="FF80B4D9"/>
        </patternFill>
      </fill>
    </dxf>
    <dxf>
      <font>
        <color theme="1"/>
      </font>
      <fill>
        <patternFill>
          <bgColor rgb="FFB3D2E8"/>
        </patternFill>
      </fill>
    </dxf>
    <dxf>
      <font>
        <color theme="1"/>
      </font>
      <fill>
        <patternFill>
          <bgColor theme="0"/>
        </patternFill>
      </fill>
    </dxf>
    <dxf>
      <font>
        <b/>
        <i val="0"/>
        <color theme="0"/>
      </font>
      <fill>
        <patternFill>
          <bgColor rgb="FF0069B3"/>
        </patternFill>
      </fill>
    </dxf>
    <dxf>
      <font>
        <b/>
        <i val="0"/>
        <color theme="0"/>
      </font>
      <fill>
        <patternFill>
          <bgColor rgb="FF408EC6"/>
        </patternFill>
      </fill>
    </dxf>
    <dxf>
      <font>
        <b/>
        <i val="0"/>
        <color theme="1"/>
      </font>
      <fill>
        <patternFill>
          <bgColor rgb="FF80B4D9"/>
        </patternFill>
      </fill>
    </dxf>
    <dxf>
      <font>
        <color theme="1"/>
      </font>
      <fill>
        <patternFill>
          <bgColor rgb="FFB3D2E8"/>
        </patternFill>
      </fill>
    </dxf>
    <dxf>
      <font>
        <color theme="1"/>
      </font>
      <fill>
        <patternFill>
          <bgColor theme="0"/>
        </patternFill>
      </fill>
    </dxf>
    <dxf>
      <fill>
        <patternFill>
          <bgColor rgb="FF0069B3"/>
        </patternFill>
      </fill>
    </dxf>
    <dxf>
      <fill>
        <patternFill>
          <bgColor rgb="FF408EC6"/>
        </patternFill>
      </fill>
    </dxf>
    <dxf>
      <fill>
        <patternFill>
          <bgColor rgb="FF80B4D9"/>
        </patternFill>
      </fill>
    </dxf>
    <dxf>
      <fill>
        <patternFill>
          <bgColor rgb="FFB3D2E8"/>
        </patternFill>
      </fill>
    </dxf>
    <dxf>
      <fill>
        <patternFill>
          <bgColor theme="0"/>
        </patternFill>
      </fill>
    </dxf>
    <dxf>
      <font>
        <b/>
        <i val="0"/>
        <color theme="0"/>
      </font>
      <fill>
        <patternFill>
          <bgColor rgb="FF0069B3"/>
        </patternFill>
      </fill>
    </dxf>
    <dxf>
      <font>
        <b/>
        <i val="0"/>
        <color theme="0"/>
      </font>
      <fill>
        <patternFill>
          <bgColor rgb="FF408EC6"/>
        </patternFill>
      </fill>
    </dxf>
    <dxf>
      <font>
        <b/>
        <i val="0"/>
        <color theme="1"/>
      </font>
      <fill>
        <patternFill>
          <bgColor rgb="FF80B4D9"/>
        </patternFill>
      </fill>
    </dxf>
    <dxf>
      <font>
        <color theme="1"/>
      </font>
      <fill>
        <patternFill>
          <bgColor rgb="FFB3D2E8"/>
        </patternFill>
      </fill>
    </dxf>
    <dxf>
      <font>
        <color theme="1"/>
      </font>
      <fill>
        <patternFill>
          <bgColor theme="0"/>
        </patternFill>
      </fill>
    </dxf>
    <dxf>
      <font>
        <b/>
        <i val="0"/>
        <color theme="0"/>
      </font>
      <fill>
        <patternFill>
          <bgColor rgb="FF0069B3"/>
        </patternFill>
      </fill>
    </dxf>
    <dxf>
      <font>
        <b/>
        <i val="0"/>
        <color theme="0"/>
      </font>
      <fill>
        <patternFill>
          <bgColor rgb="FF408EC6"/>
        </patternFill>
      </fill>
    </dxf>
    <dxf>
      <font>
        <b/>
        <i val="0"/>
        <color theme="1"/>
      </font>
      <fill>
        <patternFill>
          <bgColor rgb="FF80B4D9"/>
        </patternFill>
      </fill>
    </dxf>
    <dxf>
      <font>
        <color theme="1"/>
      </font>
      <fill>
        <patternFill>
          <bgColor rgb="FFB3D2E8"/>
        </patternFill>
      </fill>
    </dxf>
    <dxf>
      <font>
        <color theme="1"/>
      </font>
      <fill>
        <patternFill>
          <bgColor theme="0"/>
        </patternFill>
      </fill>
    </dxf>
    <dxf>
      <fill>
        <patternFill>
          <bgColor rgb="FF0069B3"/>
        </patternFill>
      </fill>
    </dxf>
    <dxf>
      <fill>
        <patternFill>
          <bgColor rgb="FF408EC6"/>
        </patternFill>
      </fill>
    </dxf>
    <dxf>
      <fill>
        <patternFill>
          <bgColor rgb="FF80B4D9"/>
        </patternFill>
      </fill>
    </dxf>
    <dxf>
      <fill>
        <patternFill>
          <bgColor rgb="FFB3D2E8"/>
        </patternFill>
      </fill>
    </dxf>
    <dxf>
      <fill>
        <patternFill>
          <bgColor theme="0"/>
        </patternFill>
      </fill>
    </dxf>
    <dxf>
      <font>
        <b/>
        <i val="0"/>
        <color theme="0"/>
      </font>
      <fill>
        <patternFill>
          <bgColor rgb="FF0069B3"/>
        </patternFill>
      </fill>
    </dxf>
    <dxf>
      <font>
        <b/>
        <i val="0"/>
        <color theme="0"/>
      </font>
      <fill>
        <patternFill>
          <bgColor rgb="FF408EC6"/>
        </patternFill>
      </fill>
    </dxf>
    <dxf>
      <font>
        <b/>
        <i val="0"/>
        <color theme="1"/>
      </font>
      <fill>
        <patternFill>
          <bgColor rgb="FF80B4D9"/>
        </patternFill>
      </fill>
    </dxf>
    <dxf>
      <font>
        <color theme="1"/>
      </font>
      <fill>
        <patternFill>
          <bgColor rgb="FFB3D2E8"/>
        </patternFill>
      </fill>
    </dxf>
    <dxf>
      <font>
        <color theme="1"/>
      </font>
      <fill>
        <patternFill>
          <bgColor theme="0"/>
        </patternFill>
      </fill>
    </dxf>
    <dxf>
      <font>
        <b/>
        <i val="0"/>
        <color theme="0"/>
      </font>
      <fill>
        <patternFill>
          <bgColor rgb="FF0069B3"/>
        </patternFill>
      </fill>
    </dxf>
    <dxf>
      <font>
        <b/>
        <i val="0"/>
        <color theme="0"/>
      </font>
      <fill>
        <patternFill>
          <bgColor rgb="FF408EC6"/>
        </patternFill>
      </fill>
    </dxf>
    <dxf>
      <font>
        <b/>
        <i val="0"/>
        <color theme="1"/>
      </font>
      <fill>
        <patternFill>
          <bgColor rgb="FF80B4D9"/>
        </patternFill>
      </fill>
    </dxf>
    <dxf>
      <font>
        <color theme="1"/>
      </font>
      <fill>
        <patternFill>
          <bgColor rgb="FFB3D2E8"/>
        </patternFill>
      </fill>
    </dxf>
    <dxf>
      <font>
        <color theme="1"/>
      </font>
      <fill>
        <patternFill>
          <bgColor theme="0"/>
        </patternFill>
      </fill>
    </dxf>
    <dxf>
      <fill>
        <patternFill>
          <bgColor rgb="FF0069B3"/>
        </patternFill>
      </fill>
    </dxf>
    <dxf>
      <fill>
        <patternFill>
          <bgColor rgb="FF408EC6"/>
        </patternFill>
      </fill>
    </dxf>
    <dxf>
      <fill>
        <patternFill>
          <bgColor rgb="FF80B4D9"/>
        </patternFill>
      </fill>
    </dxf>
    <dxf>
      <fill>
        <patternFill>
          <bgColor rgb="FFB3D2E8"/>
        </patternFill>
      </fill>
    </dxf>
    <dxf>
      <fill>
        <patternFill>
          <bgColor theme="0"/>
        </patternFill>
      </fill>
    </dxf>
    <dxf>
      <fill>
        <patternFill>
          <bgColor rgb="FF0069B3"/>
        </patternFill>
      </fill>
    </dxf>
    <dxf>
      <fill>
        <patternFill>
          <bgColor rgb="FF408EC6"/>
        </patternFill>
      </fill>
    </dxf>
    <dxf>
      <fill>
        <patternFill>
          <bgColor rgb="FF80B4D9"/>
        </patternFill>
      </fill>
    </dxf>
    <dxf>
      <fill>
        <patternFill>
          <bgColor rgb="FFB3D2E8"/>
        </patternFill>
      </fill>
    </dxf>
    <dxf>
      <fill>
        <patternFill>
          <bgColor theme="0"/>
        </patternFill>
      </fill>
    </dxf>
  </dxfs>
  <tableStyles count="0" defaultTableStyle="TableStyleMedium2" defaultPivotStyle="PivotStyleLight16"/>
  <colors>
    <mruColors>
      <color rgb="FFB3D2E8"/>
      <color rgb="FF80B4D9"/>
      <color rgb="FF408EC6"/>
      <color rgb="FF0069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www.uni-giessen.de/pruefstat" TargetMode="External"/><Relationship Id="rId2" Type="http://schemas.openxmlformats.org/officeDocument/2006/relationships/hyperlink" Target="http://www.uni-giessen.de/studstat" TargetMode="External"/><Relationship Id="rId1" Type="http://schemas.openxmlformats.org/officeDocument/2006/relationships/hyperlink" Target="http://www.uni-giessen.de/org/admin/kb/stat/glossar"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http://www.uni-giessen.de/org/admin/kb/stat/glossar"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B9"/>
  <sheetViews>
    <sheetView showGridLines="0" tabSelected="1" workbookViewId="0"/>
  </sheetViews>
  <sheetFormatPr baseColWidth="10" defaultColWidth="10.90625" defaultRowHeight="14.5" x14ac:dyDescent="0.35"/>
  <sheetData>
    <row r="8" spans="2:2" ht="40" x14ac:dyDescent="0.35">
      <c r="B8" s="34" t="s">
        <v>56</v>
      </c>
    </row>
    <row r="9" spans="2:2" ht="32.5" x14ac:dyDescent="0.35">
      <c r="B9" s="35" t="s">
        <v>66</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8"/>
  <sheetViews>
    <sheetView showGridLines="0" zoomScale="85" zoomScaleNormal="85" workbookViewId="0">
      <selection sqref="A1:C1"/>
    </sheetView>
  </sheetViews>
  <sheetFormatPr baseColWidth="10" defaultColWidth="11.36328125" defaultRowHeight="12.5" x14ac:dyDescent="0.35"/>
  <cols>
    <col min="1" max="1" width="63.81640625" style="4" customWidth="1"/>
    <col min="2" max="2" width="2.54296875" style="4" customWidth="1"/>
    <col min="3" max="3" width="63.81640625" style="4" customWidth="1"/>
    <col min="4" max="4" width="13.1796875" style="4" customWidth="1"/>
    <col min="5" max="5" width="6.1796875" style="4" customWidth="1"/>
    <col min="6" max="6" width="10.54296875" style="4" customWidth="1"/>
    <col min="7" max="7" width="7.81640625" style="4" customWidth="1"/>
    <col min="8" max="9" width="11.1796875" style="4" customWidth="1"/>
    <col min="10" max="16384" width="11.36328125" style="4"/>
  </cols>
  <sheetData>
    <row r="1" spans="1:3" ht="28.5" x14ac:dyDescent="0.35">
      <c r="A1" s="55" t="s">
        <v>57</v>
      </c>
      <c r="B1" s="55"/>
      <c r="C1" s="55"/>
    </row>
    <row r="2" spans="1:3" ht="13.5" thickBot="1" x14ac:dyDescent="0.4">
      <c r="A2" s="5"/>
      <c r="B2" s="5"/>
      <c r="C2" s="5"/>
    </row>
    <row r="3" spans="1:3" ht="23.5" customHeight="1" thickTop="1" thickBot="1" x14ac:dyDescent="0.4">
      <c r="A3" s="56" t="s">
        <v>91</v>
      </c>
      <c r="B3" s="57"/>
      <c r="C3" s="58"/>
    </row>
    <row r="4" spans="1:3" s="7" customFormat="1" ht="23.5" customHeight="1" thickTop="1" x14ac:dyDescent="0.35">
      <c r="A4" s="6"/>
      <c r="B4" s="6"/>
      <c r="C4" s="6"/>
    </row>
    <row r="5" spans="1:3" s="7" customFormat="1" ht="13.5" thickBot="1" x14ac:dyDescent="0.4">
      <c r="A5" s="6"/>
      <c r="B5" s="6"/>
      <c r="C5" s="6"/>
    </row>
    <row r="6" spans="1:3" s="10" customFormat="1" ht="12" x14ac:dyDescent="0.35">
      <c r="A6" s="42" t="s">
        <v>4</v>
      </c>
      <c r="B6" s="8"/>
      <c r="C6" s="36" t="s">
        <v>5</v>
      </c>
    </row>
    <row r="7" spans="1:3" s="10" customFormat="1" ht="12" x14ac:dyDescent="0.35">
      <c r="A7" s="43"/>
      <c r="B7" s="8"/>
      <c r="C7" s="37" t="s">
        <v>6</v>
      </c>
    </row>
    <row r="8" spans="1:3" s="10" customFormat="1" ht="12" customHeight="1" x14ac:dyDescent="0.35">
      <c r="A8" s="59" t="s">
        <v>64</v>
      </c>
      <c r="B8" s="8"/>
      <c r="C8" s="37"/>
    </row>
    <row r="9" spans="1:3" s="10" customFormat="1" ht="12" x14ac:dyDescent="0.35">
      <c r="A9" s="59"/>
      <c r="B9" s="8"/>
      <c r="C9" s="37" t="s">
        <v>7</v>
      </c>
    </row>
    <row r="10" spans="1:3" s="10" customFormat="1" ht="12" x14ac:dyDescent="0.35">
      <c r="A10" s="59"/>
      <c r="B10" s="8"/>
      <c r="C10" s="37" t="s">
        <v>8</v>
      </c>
    </row>
    <row r="11" spans="1:3" s="10" customFormat="1" ht="12" x14ac:dyDescent="0.35">
      <c r="A11" s="59"/>
      <c r="B11" s="8"/>
      <c r="C11" s="37" t="s">
        <v>63</v>
      </c>
    </row>
    <row r="12" spans="1:3" s="10" customFormat="1" ht="12" x14ac:dyDescent="0.35">
      <c r="A12" s="59"/>
      <c r="B12" s="8"/>
      <c r="C12" s="37" t="s">
        <v>10</v>
      </c>
    </row>
    <row r="13" spans="1:3" s="10" customFormat="1" ht="12" x14ac:dyDescent="0.35">
      <c r="A13" s="44"/>
      <c r="B13" s="8"/>
      <c r="C13" s="37" t="s">
        <v>11</v>
      </c>
    </row>
    <row r="14" spans="1:3" s="10" customFormat="1" ht="12" x14ac:dyDescent="0.35">
      <c r="A14" s="44"/>
      <c r="B14" s="8"/>
      <c r="C14" s="37" t="s">
        <v>12</v>
      </c>
    </row>
    <row r="15" spans="1:3" s="10" customFormat="1" ht="12" x14ac:dyDescent="0.35">
      <c r="A15" s="44"/>
      <c r="B15" s="8"/>
      <c r="C15" s="37"/>
    </row>
    <row r="16" spans="1:3" s="10" customFormat="1" ht="12" x14ac:dyDescent="0.35">
      <c r="A16" s="44"/>
      <c r="B16" s="8"/>
      <c r="C16" s="37" t="s">
        <v>60</v>
      </c>
    </row>
    <row r="17" spans="1:3" s="10" customFormat="1" ht="12" x14ac:dyDescent="0.35">
      <c r="A17" s="44"/>
      <c r="B17" s="8"/>
      <c r="C17" s="37" t="s">
        <v>8</v>
      </c>
    </row>
    <row r="18" spans="1:3" s="10" customFormat="1" ht="12" x14ac:dyDescent="0.35">
      <c r="A18" s="44"/>
      <c r="B18" s="8"/>
      <c r="C18" s="37" t="s">
        <v>61</v>
      </c>
    </row>
    <row r="19" spans="1:3" s="10" customFormat="1" ht="12" x14ac:dyDescent="0.35">
      <c r="A19" s="44"/>
      <c r="B19" s="8"/>
      <c r="C19" s="37" t="s">
        <v>10</v>
      </c>
    </row>
    <row r="20" spans="1:3" s="10" customFormat="1" ht="12" x14ac:dyDescent="0.35">
      <c r="A20" s="44"/>
      <c r="B20" s="8"/>
      <c r="C20" s="37" t="s">
        <v>62</v>
      </c>
    </row>
    <row r="21" spans="1:3" s="10" customFormat="1" thickBot="1" x14ac:dyDescent="0.4">
      <c r="A21" s="45"/>
      <c r="B21" s="8"/>
      <c r="C21" s="38" t="s">
        <v>12</v>
      </c>
    </row>
    <row r="22" spans="1:3" s="10" customFormat="1" ht="12" x14ac:dyDescent="0.35">
      <c r="B22" s="8"/>
    </row>
    <row r="23" spans="1:3" s="10" customFormat="1" thickBot="1" x14ac:dyDescent="0.4">
      <c r="A23" s="9"/>
      <c r="B23" s="8"/>
      <c r="C23" s="9"/>
    </row>
    <row r="24" spans="1:3" s="10" customFormat="1" ht="12" x14ac:dyDescent="0.35">
      <c r="A24" s="42" t="s">
        <v>9</v>
      </c>
      <c r="B24" s="8"/>
      <c r="C24" s="39" t="s">
        <v>13</v>
      </c>
    </row>
    <row r="25" spans="1:3" s="10" customFormat="1" ht="12" x14ac:dyDescent="0.35">
      <c r="A25" s="37"/>
      <c r="B25" s="8"/>
      <c r="C25" s="37" t="s">
        <v>14</v>
      </c>
    </row>
    <row r="26" spans="1:3" s="10" customFormat="1" ht="12" x14ac:dyDescent="0.35">
      <c r="A26" s="60" t="s">
        <v>65</v>
      </c>
      <c r="B26" s="8"/>
      <c r="C26" s="40" t="s">
        <v>15</v>
      </c>
    </row>
    <row r="27" spans="1:3" s="10" customFormat="1" ht="14.5" customHeight="1" x14ac:dyDescent="0.35">
      <c r="A27" s="60"/>
      <c r="B27" s="8"/>
      <c r="C27" s="37"/>
    </row>
    <row r="28" spans="1:3" s="10" customFormat="1" ht="14.5" customHeight="1" x14ac:dyDescent="0.35">
      <c r="A28" s="60"/>
      <c r="B28" s="8"/>
      <c r="C28" s="37" t="s">
        <v>16</v>
      </c>
    </row>
    <row r="29" spans="1:3" s="10" customFormat="1" ht="14.5" customHeight="1" x14ac:dyDescent="0.35">
      <c r="A29" s="60"/>
      <c r="B29" s="8"/>
      <c r="C29" s="40" t="s">
        <v>17</v>
      </c>
    </row>
    <row r="30" spans="1:3" s="10" customFormat="1" ht="14.5" customHeight="1" x14ac:dyDescent="0.35">
      <c r="A30" s="60"/>
      <c r="B30" s="8"/>
      <c r="C30" s="37"/>
    </row>
    <row r="31" spans="1:3" s="10" customFormat="1" ht="14.5" customHeight="1" x14ac:dyDescent="0.35">
      <c r="A31" s="60"/>
      <c r="B31" s="8"/>
      <c r="C31" s="37" t="s">
        <v>18</v>
      </c>
    </row>
    <row r="32" spans="1:3" s="10" customFormat="1" ht="14.5" customHeight="1" x14ac:dyDescent="0.35">
      <c r="A32" s="60"/>
      <c r="B32" s="8"/>
      <c r="C32" s="37" t="s">
        <v>19</v>
      </c>
    </row>
    <row r="33" spans="1:3" s="10" customFormat="1" ht="15" customHeight="1" thickBot="1" x14ac:dyDescent="0.4">
      <c r="A33" s="61"/>
      <c r="B33" s="8"/>
      <c r="C33" s="41" t="s">
        <v>20</v>
      </c>
    </row>
    <row r="34" spans="1:3" s="13" customFormat="1" ht="12.75" customHeight="1" x14ac:dyDescent="0.35">
      <c r="A34" s="11"/>
      <c r="B34" s="12"/>
      <c r="C34" s="12"/>
    </row>
    <row r="35" spans="1:3" s="13" customFormat="1" ht="14" x14ac:dyDescent="0.35">
      <c r="A35" s="53"/>
      <c r="B35" s="12"/>
      <c r="C35" s="12"/>
    </row>
    <row r="36" spans="1:3" s="13" customFormat="1" ht="11.5" x14ac:dyDescent="0.35">
      <c r="A36" s="54"/>
    </row>
    <row r="37" spans="1:3" s="13" customFormat="1" ht="11.5" x14ac:dyDescent="0.35">
      <c r="A37" s="54"/>
    </row>
    <row r="38" spans="1:3" s="13" customFormat="1" ht="11.5" x14ac:dyDescent="0.35">
      <c r="A38" s="54"/>
    </row>
  </sheetData>
  <mergeCells count="4">
    <mergeCell ref="A1:C1"/>
    <mergeCell ref="A3:C3"/>
    <mergeCell ref="A8:A12"/>
    <mergeCell ref="A26:A33"/>
  </mergeCells>
  <hyperlinks>
    <hyperlink ref="C29" r:id="rId1" xr:uid="{00000000-0004-0000-0100-000000000000}"/>
    <hyperlink ref="C26" r:id="rId2" xr:uid="{00000000-0004-0000-0100-000001000000}"/>
    <hyperlink ref="C33" r:id="rId3" xr:uid="{00000000-0004-0000-0100-000002000000}"/>
  </hyperlinks>
  <printOptions horizontalCentered="1"/>
  <pageMargins left="0.47244094488188981" right="0.47244094488188981" top="0.62992125984251968" bottom="0.74803149606299213" header="0.31496062992125984" footer="0.31496062992125984"/>
  <pageSetup paperSize="9"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24"/>
  <sheetViews>
    <sheetView showGridLines="0" workbookViewId="0">
      <selection activeCell="B1" sqref="B1:I1"/>
    </sheetView>
  </sheetViews>
  <sheetFormatPr baseColWidth="10" defaultColWidth="10.90625" defaultRowHeight="14.5" x14ac:dyDescent="0.35"/>
  <cols>
    <col min="1" max="1" width="5.1796875" style="14" customWidth="1"/>
    <col min="2" max="2" width="31.6328125" style="14" customWidth="1"/>
    <col min="3" max="3" width="6.36328125" style="23" bestFit="1" customWidth="1"/>
    <col min="4" max="4" width="64.08984375" style="14" customWidth="1"/>
    <col min="5" max="5" width="2.6328125" style="14" customWidth="1"/>
    <col min="6" max="16384" width="10.90625" style="14"/>
  </cols>
  <sheetData>
    <row r="1" spans="2:9" ht="28.5" x14ac:dyDescent="0.35">
      <c r="B1" s="62" t="s">
        <v>67</v>
      </c>
      <c r="C1" s="62"/>
      <c r="D1" s="62"/>
      <c r="E1" s="62"/>
      <c r="F1" s="62"/>
      <c r="G1" s="62"/>
      <c r="H1" s="62"/>
      <c r="I1" s="62"/>
    </row>
    <row r="2" spans="2:9" s="16" customFormat="1" ht="15" thickBot="1" x14ac:dyDescent="0.4">
      <c r="B2" s="15"/>
      <c r="C2" s="15"/>
      <c r="D2" s="15"/>
      <c r="E2" s="15"/>
    </row>
    <row r="3" spans="2:9" s="18" customFormat="1" ht="16" thickBot="1" x14ac:dyDescent="0.4">
      <c r="B3" s="24" t="s">
        <v>22</v>
      </c>
      <c r="C3" s="25" t="s">
        <v>52</v>
      </c>
      <c r="D3" s="26" t="s">
        <v>21</v>
      </c>
      <c r="E3" s="17"/>
    </row>
    <row r="4" spans="2:9" s="16" customFormat="1" ht="29" x14ac:dyDescent="0.35">
      <c r="B4" s="46" t="s">
        <v>50</v>
      </c>
      <c r="C4" s="47">
        <v>5</v>
      </c>
      <c r="D4" s="48" t="s">
        <v>46</v>
      </c>
      <c r="E4" s="19"/>
    </row>
    <row r="5" spans="2:9" s="16" customFormat="1" ht="14.15" customHeight="1" x14ac:dyDescent="0.35">
      <c r="B5" s="27" t="s">
        <v>51</v>
      </c>
      <c r="C5" s="22">
        <v>6</v>
      </c>
      <c r="D5" s="29" t="s">
        <v>24</v>
      </c>
      <c r="E5" s="19"/>
    </row>
    <row r="6" spans="2:9" s="16" customFormat="1" ht="29" x14ac:dyDescent="0.35">
      <c r="B6" s="27" t="s">
        <v>0</v>
      </c>
      <c r="C6" s="22">
        <v>7</v>
      </c>
      <c r="D6" s="28" t="s">
        <v>53</v>
      </c>
      <c r="E6" s="19"/>
    </row>
    <row r="7" spans="2:9" s="16" customFormat="1" ht="14.15" customHeight="1" x14ac:dyDescent="0.35">
      <c r="B7" s="27" t="s">
        <v>1</v>
      </c>
      <c r="C7" s="22">
        <v>8</v>
      </c>
      <c r="D7" s="29" t="s">
        <v>26</v>
      </c>
      <c r="E7" s="19"/>
    </row>
    <row r="8" spans="2:9" s="16" customFormat="1" ht="14.15" customHeight="1" x14ac:dyDescent="0.35">
      <c r="B8" s="27" t="s">
        <v>2</v>
      </c>
      <c r="C8" s="22">
        <v>9</v>
      </c>
      <c r="D8" s="29" t="s">
        <v>2</v>
      </c>
      <c r="E8" s="19"/>
    </row>
    <row r="9" spans="2:9" s="16" customFormat="1" ht="14.15" customHeight="1" x14ac:dyDescent="0.35">
      <c r="B9" s="27" t="s">
        <v>27</v>
      </c>
      <c r="C9" s="22">
        <v>10</v>
      </c>
      <c r="D9" s="29" t="s">
        <v>27</v>
      </c>
      <c r="E9" s="19"/>
    </row>
    <row r="10" spans="2:9" s="16" customFormat="1" ht="29" x14ac:dyDescent="0.35">
      <c r="B10" s="27" t="s">
        <v>47</v>
      </c>
      <c r="C10" s="22">
        <v>11</v>
      </c>
      <c r="D10" s="49" t="s">
        <v>58</v>
      </c>
      <c r="E10" s="19"/>
    </row>
    <row r="11" spans="2:9" s="16" customFormat="1" ht="29" x14ac:dyDescent="0.35">
      <c r="B11" s="27" t="s">
        <v>48</v>
      </c>
      <c r="C11" s="22">
        <v>12</v>
      </c>
      <c r="D11" s="30" t="s">
        <v>54</v>
      </c>
      <c r="E11" s="19"/>
    </row>
    <row r="12" spans="2:9" s="16" customFormat="1" ht="29" x14ac:dyDescent="0.35">
      <c r="B12" s="27" t="s">
        <v>49</v>
      </c>
      <c r="C12" s="22">
        <v>13</v>
      </c>
      <c r="D12" s="30" t="s">
        <v>59</v>
      </c>
      <c r="E12" s="19"/>
    </row>
    <row r="13" spans="2:9" s="16" customFormat="1" ht="29" x14ac:dyDescent="0.35">
      <c r="B13" s="27" t="s">
        <v>3</v>
      </c>
      <c r="C13" s="22">
        <v>14</v>
      </c>
      <c r="D13" s="49" t="s">
        <v>55</v>
      </c>
      <c r="E13" s="19"/>
    </row>
    <row r="14" spans="2:9" s="16" customFormat="1" ht="14.15" customHeight="1" x14ac:dyDescent="0.35">
      <c r="B14" s="31"/>
      <c r="C14" s="15"/>
      <c r="D14" s="29"/>
      <c r="E14" s="19"/>
    </row>
    <row r="15" spans="2:9" s="16" customFormat="1" ht="14.15" customHeight="1" x14ac:dyDescent="0.35">
      <c r="B15" s="31" t="s">
        <v>23</v>
      </c>
      <c r="C15" s="22"/>
      <c r="D15" s="29" t="s">
        <v>45</v>
      </c>
      <c r="E15" s="19"/>
    </row>
    <row r="16" spans="2:9" s="16" customFormat="1" ht="14.15" customHeight="1" thickBot="1" x14ac:dyDescent="0.4">
      <c r="B16" s="32" t="s">
        <v>25</v>
      </c>
      <c r="C16" s="50"/>
      <c r="D16" s="33" t="s">
        <v>44</v>
      </c>
      <c r="E16" s="19"/>
    </row>
    <row r="17" spans="2:5" s="16" customFormat="1" ht="14.15" customHeight="1" x14ac:dyDescent="0.35">
      <c r="B17" s="20"/>
      <c r="C17" s="15"/>
      <c r="D17" s="19"/>
      <c r="E17" s="19"/>
    </row>
    <row r="18" spans="2:5" s="16" customFormat="1" ht="14.15" customHeight="1" x14ac:dyDescent="0.35">
      <c r="B18" s="20"/>
      <c r="C18" s="15"/>
      <c r="D18" s="19"/>
      <c r="E18" s="19"/>
    </row>
    <row r="19" spans="2:5" s="16" customFormat="1" ht="14.15" customHeight="1" x14ac:dyDescent="0.35">
      <c r="B19" s="20"/>
      <c r="C19" s="15"/>
      <c r="D19" s="19"/>
      <c r="E19" s="19"/>
    </row>
    <row r="20" spans="2:5" s="16" customFormat="1" ht="14.15" customHeight="1" x14ac:dyDescent="0.35">
      <c r="B20" s="20" t="s">
        <v>28</v>
      </c>
      <c r="C20" s="20"/>
      <c r="D20" s="20"/>
      <c r="E20" s="19"/>
    </row>
    <row r="21" spans="2:5" s="16" customFormat="1" ht="14.15" customHeight="1" x14ac:dyDescent="0.35">
      <c r="B21" s="20" t="s">
        <v>29</v>
      </c>
      <c r="C21" s="22"/>
      <c r="D21" s="20"/>
      <c r="E21" s="19"/>
    </row>
    <row r="22" spans="2:5" s="16" customFormat="1" ht="14.15" customHeight="1" x14ac:dyDescent="0.35">
      <c r="B22" s="21" t="s">
        <v>17</v>
      </c>
      <c r="C22" s="15"/>
      <c r="D22" s="19"/>
      <c r="E22" s="19"/>
    </row>
    <row r="23" spans="2:5" s="16" customFormat="1" ht="14.15" customHeight="1" x14ac:dyDescent="0.35">
      <c r="B23" s="19"/>
      <c r="C23" s="15"/>
      <c r="D23" s="19"/>
      <c r="E23" s="19"/>
    </row>
    <row r="24" spans="2:5" s="16" customFormat="1" ht="14.15" customHeight="1" x14ac:dyDescent="0.35">
      <c r="B24" s="19"/>
      <c r="C24" s="15"/>
      <c r="D24" s="19"/>
      <c r="E24" s="19"/>
    </row>
  </sheetData>
  <mergeCells count="1">
    <mergeCell ref="B1:I1"/>
  </mergeCells>
  <conditionalFormatting sqref="D11:D12">
    <cfRule type="expression" dxfId="49" priority="1">
      <formula>$B11=5</formula>
    </cfRule>
    <cfRule type="expression" dxfId="48" priority="2">
      <formula>$B11=4</formula>
    </cfRule>
    <cfRule type="expression" dxfId="47" priority="3">
      <formula>$B11=3</formula>
    </cfRule>
    <cfRule type="expression" dxfId="46" priority="4">
      <formula>$B11=2</formula>
    </cfRule>
    <cfRule type="expression" dxfId="45" priority="5">
      <formula>$B11=1</formula>
    </cfRule>
  </conditionalFormatting>
  <hyperlinks>
    <hyperlink ref="B22" r:id="rId1" xr:uid="{00000000-0004-0000-0200-000000000000}"/>
  </hyperlink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1DD68-C4A4-4FCF-A5BD-2FAA6D59C236}">
  <dimension ref="A1:N24"/>
  <sheetViews>
    <sheetView workbookViewId="0">
      <pane ySplit="4" topLeftCell="A5" activePane="bottomLeft" state="frozen"/>
      <selection pane="bottomLeft" activeCell="C16" sqref="C16"/>
    </sheetView>
  </sheetViews>
  <sheetFormatPr baseColWidth="10" defaultColWidth="10.81640625" defaultRowHeight="14.5" outlineLevelRow="1" x14ac:dyDescent="0.35"/>
  <cols>
    <col min="1" max="1" width="10.81640625" style="3"/>
    <col min="2" max="2" width="11.36328125" style="3" bestFit="1" customWidth="1"/>
    <col min="3" max="3" width="74.36328125" style="3" customWidth="1"/>
    <col min="4" max="8" width="10.81640625" style="3"/>
    <col min="9" max="9" width="15.7265625" style="3" customWidth="1"/>
    <col min="10" max="10" width="12.26953125" style="3" customWidth="1"/>
    <col min="11" max="11" width="22.36328125" style="3" customWidth="1"/>
    <col min="12" max="12" width="16.36328125" style="3" customWidth="1"/>
    <col min="13" max="13" width="16.81640625" style="3" customWidth="1"/>
    <col min="14" max="16384" width="10.81640625" style="3"/>
  </cols>
  <sheetData>
    <row r="1" spans="1:14" ht="18.5" x14ac:dyDescent="0.45">
      <c r="A1" s="1" t="s">
        <v>90</v>
      </c>
    </row>
    <row r="2" spans="1:14" x14ac:dyDescent="0.35">
      <c r="A2" s="2" t="s">
        <v>89</v>
      </c>
    </row>
    <row r="4" spans="1:14" ht="48.5" x14ac:dyDescent="0.35">
      <c r="A4" s="51" t="s">
        <v>34</v>
      </c>
      <c r="B4" s="51" t="s">
        <v>30</v>
      </c>
      <c r="C4" s="51" t="s">
        <v>33</v>
      </c>
      <c r="D4" s="51" t="s">
        <v>35</v>
      </c>
      <c r="E4" s="51" t="s">
        <v>31</v>
      </c>
      <c r="F4" s="51" t="s">
        <v>32</v>
      </c>
      <c r="G4" s="51" t="s">
        <v>36</v>
      </c>
      <c r="H4" s="51" t="s">
        <v>37</v>
      </c>
      <c r="I4" s="51" t="s">
        <v>38</v>
      </c>
      <c r="J4" s="51" t="s">
        <v>39</v>
      </c>
      <c r="K4" s="51" t="s">
        <v>40</v>
      </c>
      <c r="L4" s="51" t="s">
        <v>41</v>
      </c>
      <c r="M4" s="51" t="s">
        <v>42</v>
      </c>
      <c r="N4" s="51" t="s">
        <v>43</v>
      </c>
    </row>
    <row r="5" spans="1:14" x14ac:dyDescent="0.35">
      <c r="A5" s="52">
        <v>1</v>
      </c>
      <c r="B5" s="52" t="s">
        <v>69</v>
      </c>
      <c r="C5" s="52" t="s">
        <v>70</v>
      </c>
      <c r="D5" s="52">
        <v>23270</v>
      </c>
      <c r="E5" s="52">
        <v>6894</v>
      </c>
      <c r="F5" s="52" t="s">
        <v>85</v>
      </c>
      <c r="G5" s="52">
        <v>4660</v>
      </c>
      <c r="H5" s="52" t="s">
        <v>85</v>
      </c>
      <c r="I5" s="52">
        <v>5575</v>
      </c>
      <c r="J5" s="52">
        <v>444</v>
      </c>
      <c r="K5" s="52">
        <v>1440</v>
      </c>
      <c r="L5" s="52">
        <v>1521</v>
      </c>
      <c r="M5" s="52">
        <v>1776</v>
      </c>
      <c r="N5" s="52">
        <v>960</v>
      </c>
    </row>
    <row r="6" spans="1:14" outlineLevel="1" x14ac:dyDescent="0.35">
      <c r="A6" s="63">
        <v>2</v>
      </c>
      <c r="B6" s="63" t="s">
        <v>71</v>
      </c>
      <c r="C6" s="63" t="s">
        <v>72</v>
      </c>
      <c r="D6" s="63">
        <v>1656</v>
      </c>
      <c r="E6" s="63" t="s">
        <v>85</v>
      </c>
      <c r="F6" s="63" t="s">
        <v>85</v>
      </c>
      <c r="G6" s="63" t="s">
        <v>85</v>
      </c>
      <c r="H6" s="63" t="s">
        <v>85</v>
      </c>
      <c r="I6" s="63">
        <v>1504</v>
      </c>
      <c r="J6" s="63">
        <v>83</v>
      </c>
      <c r="K6" s="63" t="s">
        <v>85</v>
      </c>
      <c r="L6" s="63" t="s">
        <v>85</v>
      </c>
      <c r="M6" s="63" t="s">
        <v>85</v>
      </c>
      <c r="N6" s="63">
        <v>69</v>
      </c>
    </row>
    <row r="7" spans="1:14" outlineLevel="1" x14ac:dyDescent="0.35">
      <c r="A7" s="63">
        <v>2</v>
      </c>
      <c r="B7" s="63" t="s">
        <v>71</v>
      </c>
      <c r="C7" s="63" t="s">
        <v>73</v>
      </c>
      <c r="D7" s="63">
        <v>2681</v>
      </c>
      <c r="E7" s="63">
        <v>1533</v>
      </c>
      <c r="F7" s="63" t="s">
        <v>85</v>
      </c>
      <c r="G7" s="63">
        <v>1084</v>
      </c>
      <c r="H7" s="63" t="s">
        <v>85</v>
      </c>
      <c r="I7" s="63" t="s">
        <v>85</v>
      </c>
      <c r="J7" s="63">
        <v>41</v>
      </c>
      <c r="K7" s="63" t="s">
        <v>85</v>
      </c>
      <c r="L7" s="63" t="s">
        <v>85</v>
      </c>
      <c r="M7" s="63" t="s">
        <v>85</v>
      </c>
      <c r="N7" s="63">
        <v>23</v>
      </c>
    </row>
    <row r="8" spans="1:14" outlineLevel="1" x14ac:dyDescent="0.35">
      <c r="A8" s="63">
        <v>2</v>
      </c>
      <c r="B8" s="63" t="s">
        <v>71</v>
      </c>
      <c r="C8" s="63" t="s">
        <v>74</v>
      </c>
      <c r="D8" s="63">
        <v>3019</v>
      </c>
      <c r="E8" s="63">
        <v>1226</v>
      </c>
      <c r="F8" s="63" t="s">
        <v>85</v>
      </c>
      <c r="G8" s="63">
        <v>375</v>
      </c>
      <c r="H8" s="63" t="s">
        <v>85</v>
      </c>
      <c r="I8" s="63" t="s">
        <v>85</v>
      </c>
      <c r="J8" s="63">
        <v>79</v>
      </c>
      <c r="K8" s="63">
        <v>135</v>
      </c>
      <c r="L8" s="63">
        <v>871</v>
      </c>
      <c r="M8" s="63">
        <v>268</v>
      </c>
      <c r="N8" s="63">
        <v>65</v>
      </c>
    </row>
    <row r="9" spans="1:14" outlineLevel="1" x14ac:dyDescent="0.35">
      <c r="A9" s="63">
        <v>2</v>
      </c>
      <c r="B9" s="63" t="s">
        <v>71</v>
      </c>
      <c r="C9" s="63" t="s">
        <v>75</v>
      </c>
      <c r="D9" s="63">
        <v>766</v>
      </c>
      <c r="E9" s="63">
        <v>305</v>
      </c>
      <c r="F9" s="63" t="s">
        <v>85</v>
      </c>
      <c r="G9" s="63">
        <v>74</v>
      </c>
      <c r="H9" s="63" t="s">
        <v>85</v>
      </c>
      <c r="I9" s="63" t="s">
        <v>85</v>
      </c>
      <c r="J9" s="63">
        <v>13</v>
      </c>
      <c r="K9" s="63">
        <v>61</v>
      </c>
      <c r="L9" s="63">
        <v>100</v>
      </c>
      <c r="M9" s="63">
        <v>131</v>
      </c>
      <c r="N9" s="63">
        <v>82</v>
      </c>
    </row>
    <row r="10" spans="1:14" outlineLevel="1" x14ac:dyDescent="0.35">
      <c r="A10" s="63">
        <v>2</v>
      </c>
      <c r="B10" s="63" t="s">
        <v>71</v>
      </c>
      <c r="C10" s="63" t="s">
        <v>76</v>
      </c>
      <c r="D10" s="63">
        <v>2286</v>
      </c>
      <c r="E10" s="63">
        <v>458</v>
      </c>
      <c r="F10" s="63" t="s">
        <v>85</v>
      </c>
      <c r="G10" s="63">
        <v>496</v>
      </c>
      <c r="H10" s="63" t="s">
        <v>85</v>
      </c>
      <c r="I10" s="63" t="s">
        <v>85</v>
      </c>
      <c r="J10" s="63">
        <v>73</v>
      </c>
      <c r="K10" s="63">
        <v>269</v>
      </c>
      <c r="L10" s="63">
        <v>248</v>
      </c>
      <c r="M10" s="63">
        <v>640</v>
      </c>
      <c r="N10" s="63">
        <v>102</v>
      </c>
    </row>
    <row r="11" spans="1:14" outlineLevel="1" x14ac:dyDescent="0.35">
      <c r="A11" s="63">
        <v>2</v>
      </c>
      <c r="B11" s="63" t="s">
        <v>71</v>
      </c>
      <c r="C11" s="63" t="s">
        <v>77</v>
      </c>
      <c r="D11" s="63">
        <v>1915</v>
      </c>
      <c r="E11" s="63">
        <v>898</v>
      </c>
      <c r="F11" s="63" t="s">
        <v>85</v>
      </c>
      <c r="G11" s="63">
        <v>513</v>
      </c>
      <c r="H11" s="63" t="s">
        <v>85</v>
      </c>
      <c r="I11" s="63" t="s">
        <v>85</v>
      </c>
      <c r="J11" s="63">
        <v>6</v>
      </c>
      <c r="K11" s="63">
        <v>121</v>
      </c>
      <c r="L11" s="63">
        <v>51</v>
      </c>
      <c r="M11" s="63">
        <v>156</v>
      </c>
      <c r="N11" s="63">
        <v>170</v>
      </c>
    </row>
    <row r="12" spans="1:14" outlineLevel="1" x14ac:dyDescent="0.35">
      <c r="A12" s="63">
        <v>2</v>
      </c>
      <c r="B12" s="63" t="s">
        <v>71</v>
      </c>
      <c r="C12" s="63" t="s">
        <v>78</v>
      </c>
      <c r="D12" s="63">
        <v>2481</v>
      </c>
      <c r="E12" s="63">
        <v>785</v>
      </c>
      <c r="F12" s="63" t="s">
        <v>85</v>
      </c>
      <c r="G12" s="63">
        <v>442</v>
      </c>
      <c r="H12" s="63" t="s">
        <v>85</v>
      </c>
      <c r="I12" s="63" t="s">
        <v>85</v>
      </c>
      <c r="J12" s="63">
        <v>17</v>
      </c>
      <c r="K12" s="63">
        <v>767</v>
      </c>
      <c r="L12" s="63">
        <v>154</v>
      </c>
      <c r="M12" s="63">
        <v>242</v>
      </c>
      <c r="N12" s="63">
        <v>74</v>
      </c>
    </row>
    <row r="13" spans="1:14" outlineLevel="1" x14ac:dyDescent="0.35">
      <c r="A13" s="63">
        <v>2</v>
      </c>
      <c r="B13" s="63" t="s">
        <v>71</v>
      </c>
      <c r="C13" s="63" t="s">
        <v>79</v>
      </c>
      <c r="D13" s="63">
        <v>1358</v>
      </c>
      <c r="E13" s="63">
        <v>446</v>
      </c>
      <c r="F13" s="63" t="s">
        <v>85</v>
      </c>
      <c r="G13" s="63">
        <v>356</v>
      </c>
      <c r="H13" s="63" t="s">
        <v>85</v>
      </c>
      <c r="I13" s="63" t="s">
        <v>85</v>
      </c>
      <c r="J13" s="63">
        <v>66</v>
      </c>
      <c r="K13" s="63" t="s">
        <v>85</v>
      </c>
      <c r="L13" s="63">
        <v>97</v>
      </c>
      <c r="M13" s="63">
        <v>303</v>
      </c>
      <c r="N13" s="63">
        <v>90</v>
      </c>
    </row>
    <row r="14" spans="1:14" outlineLevel="1" x14ac:dyDescent="0.35">
      <c r="A14" s="63">
        <v>2</v>
      </c>
      <c r="B14" s="63" t="s">
        <v>71</v>
      </c>
      <c r="C14" s="63" t="s">
        <v>80</v>
      </c>
      <c r="D14" s="63">
        <v>2652</v>
      </c>
      <c r="E14" s="63">
        <v>1171</v>
      </c>
      <c r="F14" s="63" t="s">
        <v>85</v>
      </c>
      <c r="G14" s="63">
        <v>1301</v>
      </c>
      <c r="H14" s="63" t="s">
        <v>85</v>
      </c>
      <c r="I14" s="63" t="s">
        <v>85</v>
      </c>
      <c r="J14" s="63">
        <v>23</v>
      </c>
      <c r="K14" s="63">
        <v>60</v>
      </c>
      <c r="L14" s="63" t="s">
        <v>85</v>
      </c>
      <c r="M14" s="63">
        <v>21</v>
      </c>
      <c r="N14" s="63">
        <v>76</v>
      </c>
    </row>
    <row r="15" spans="1:14" outlineLevel="1" x14ac:dyDescent="0.35">
      <c r="A15" s="63">
        <v>2</v>
      </c>
      <c r="B15" s="63" t="s">
        <v>71</v>
      </c>
      <c r="C15" s="63" t="s">
        <v>81</v>
      </c>
      <c r="D15" s="63">
        <v>1110</v>
      </c>
      <c r="E15" s="63" t="s">
        <v>85</v>
      </c>
      <c r="F15" s="63" t="s">
        <v>85</v>
      </c>
      <c r="G15" s="63" t="s">
        <v>85</v>
      </c>
      <c r="H15" s="63" t="s">
        <v>85</v>
      </c>
      <c r="I15" s="63">
        <v>1071</v>
      </c>
      <c r="J15" s="63">
        <v>10</v>
      </c>
      <c r="K15" s="63" t="s">
        <v>85</v>
      </c>
      <c r="L15" s="63" t="s">
        <v>85</v>
      </c>
      <c r="M15" s="63" t="s">
        <v>85</v>
      </c>
      <c r="N15" s="63">
        <v>29</v>
      </c>
    </row>
    <row r="16" spans="1:14" outlineLevel="1" x14ac:dyDescent="0.35">
      <c r="A16" s="63">
        <v>2</v>
      </c>
      <c r="B16" s="63" t="s">
        <v>71</v>
      </c>
      <c r="C16" s="63" t="s">
        <v>82</v>
      </c>
      <c r="D16" s="63">
        <v>3257</v>
      </c>
      <c r="E16" s="63">
        <v>72</v>
      </c>
      <c r="F16" s="63" t="s">
        <v>85</v>
      </c>
      <c r="G16" s="63">
        <v>19</v>
      </c>
      <c r="H16" s="63" t="s">
        <v>85</v>
      </c>
      <c r="I16" s="63">
        <v>3000</v>
      </c>
      <c r="J16" s="63">
        <v>16</v>
      </c>
      <c r="K16" s="63" t="s">
        <v>85</v>
      </c>
      <c r="L16" s="63" t="s">
        <v>85</v>
      </c>
      <c r="M16" s="63" t="s">
        <v>85</v>
      </c>
      <c r="N16" s="63">
        <v>150</v>
      </c>
    </row>
    <row r="17" spans="1:14" outlineLevel="1" x14ac:dyDescent="0.35">
      <c r="A17" s="63">
        <v>2</v>
      </c>
      <c r="B17" s="63" t="s">
        <v>71</v>
      </c>
      <c r="C17" s="63" t="s">
        <v>83</v>
      </c>
      <c r="D17" s="63">
        <v>89</v>
      </c>
      <c r="E17" s="63" t="s">
        <v>85</v>
      </c>
      <c r="F17" s="63" t="s">
        <v>85</v>
      </c>
      <c r="G17" s="63" t="s">
        <v>85</v>
      </c>
      <c r="H17" s="63" t="s">
        <v>85</v>
      </c>
      <c r="I17" s="63" t="s">
        <v>85</v>
      </c>
      <c r="J17" s="63">
        <v>17</v>
      </c>
      <c r="K17" s="63">
        <v>27</v>
      </c>
      <c r="L17" s="63" t="s">
        <v>85</v>
      </c>
      <c r="M17" s="63">
        <v>15</v>
      </c>
      <c r="N17" s="63">
        <v>30</v>
      </c>
    </row>
    <row r="18" spans="1:14" outlineLevel="1" x14ac:dyDescent="0.35"/>
    <row r="19" spans="1:14" outlineLevel="1" x14ac:dyDescent="0.35"/>
    <row r="22" spans="1:14" ht="16.5" x14ac:dyDescent="0.35">
      <c r="A22" s="3" t="s">
        <v>86</v>
      </c>
    </row>
    <row r="23" spans="1:14" ht="16.5" x14ac:dyDescent="0.35">
      <c r="A23" s="3" t="s">
        <v>87</v>
      </c>
    </row>
    <row r="24" spans="1:14" ht="16.5" x14ac:dyDescent="0.35">
      <c r="A24" s="3" t="s">
        <v>88</v>
      </c>
    </row>
  </sheetData>
  <conditionalFormatting sqref="A22:A24">
    <cfRule type="expression" dxfId="44" priority="1">
      <formula>$A22=5</formula>
    </cfRule>
    <cfRule type="expression" dxfId="43" priority="2">
      <formula>$A22=4</formula>
    </cfRule>
    <cfRule type="expression" dxfId="42" priority="3">
      <formula>$A22=3</formula>
    </cfRule>
    <cfRule type="expression" dxfId="41" priority="4">
      <formula>$A22=2</formula>
    </cfRule>
    <cfRule type="expression" dxfId="40" priority="5">
      <formula>$A22=1</formula>
    </cfRule>
  </conditionalFormatting>
  <conditionalFormatting sqref="A25:N861 A5:N21">
    <cfRule type="expression" dxfId="39" priority="16">
      <formula>$A5=5</formula>
    </cfRule>
    <cfRule type="expression" dxfId="38" priority="17">
      <formula>$A5=4</formula>
    </cfRule>
    <cfRule type="expression" dxfId="37" priority="18">
      <formula>$A5=3</formula>
    </cfRule>
    <cfRule type="expression" dxfId="36" priority="19">
      <formula>$A5=2</formula>
    </cfRule>
    <cfRule type="expression" dxfId="35" priority="20">
      <formula>$A5=1</formula>
    </cfRule>
  </conditionalFormatting>
  <conditionalFormatting sqref="B22:N24">
    <cfRule type="expression" dxfId="34" priority="6">
      <formula>$A22=5</formula>
    </cfRule>
    <cfRule type="expression" dxfId="33" priority="7">
      <formula>$A22=4</formula>
    </cfRule>
    <cfRule type="expression" dxfId="32" priority="8">
      <formula>$A22=3</formula>
    </cfRule>
    <cfRule type="expression" dxfId="31" priority="9">
      <formula>$A22=2</formula>
    </cfRule>
    <cfRule type="expression" dxfId="30" priority="10">
      <formula>$A22=1</formula>
    </cfRule>
  </conditionalFormatting>
  <pageMargins left="0.7" right="0.7" top="0.78740157499999996" bottom="0.78740157499999996"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E9037-ADA2-4058-8421-022CF5F9886B}">
  <dimension ref="A1:N24"/>
  <sheetViews>
    <sheetView workbookViewId="0">
      <pane ySplit="4" topLeftCell="A5" activePane="bottomLeft" state="frozen"/>
      <selection pane="bottomLeft" activeCell="C15" sqref="C15"/>
    </sheetView>
  </sheetViews>
  <sheetFormatPr baseColWidth="10" defaultColWidth="10.81640625" defaultRowHeight="14.5" outlineLevelRow="1" x14ac:dyDescent="0.35"/>
  <cols>
    <col min="1" max="1" width="10.81640625" style="3"/>
    <col min="2" max="2" width="11.36328125" style="3" bestFit="1" customWidth="1"/>
    <col min="3" max="3" width="74.36328125" style="3" customWidth="1"/>
    <col min="4" max="8" width="10.81640625" style="3"/>
    <col min="9" max="9" width="15.7265625" style="3" customWidth="1"/>
    <col min="10" max="10" width="12.26953125" style="3" customWidth="1"/>
    <col min="11" max="11" width="22.36328125" style="3" customWidth="1"/>
    <col min="12" max="12" width="16.36328125" style="3" customWidth="1"/>
    <col min="13" max="13" width="16.81640625" style="3" customWidth="1"/>
    <col min="14" max="16384" width="10.81640625" style="3"/>
  </cols>
  <sheetData>
    <row r="1" spans="1:14" ht="18.5" x14ac:dyDescent="0.45">
      <c r="A1" s="1" t="s">
        <v>68</v>
      </c>
    </row>
    <row r="2" spans="1:14" x14ac:dyDescent="0.35">
      <c r="A2" s="2" t="s">
        <v>89</v>
      </c>
    </row>
    <row r="4" spans="1:14" ht="48.5" x14ac:dyDescent="0.35">
      <c r="A4" s="51" t="s">
        <v>34</v>
      </c>
      <c r="B4" s="51" t="s">
        <v>30</v>
      </c>
      <c r="C4" s="51" t="s">
        <v>33</v>
      </c>
      <c r="D4" s="51" t="s">
        <v>35</v>
      </c>
      <c r="E4" s="51" t="s">
        <v>31</v>
      </c>
      <c r="F4" s="51" t="s">
        <v>32</v>
      </c>
      <c r="G4" s="51" t="s">
        <v>36</v>
      </c>
      <c r="H4" s="51" t="s">
        <v>37</v>
      </c>
      <c r="I4" s="51" t="s">
        <v>38</v>
      </c>
      <c r="J4" s="51" t="s">
        <v>39</v>
      </c>
      <c r="K4" s="51" t="s">
        <v>40</v>
      </c>
      <c r="L4" s="51" t="s">
        <v>41</v>
      </c>
      <c r="M4" s="51" t="s">
        <v>42</v>
      </c>
      <c r="N4" s="51" t="s">
        <v>43</v>
      </c>
    </row>
    <row r="5" spans="1:14" x14ac:dyDescent="0.35">
      <c r="A5" s="52">
        <v>1</v>
      </c>
      <c r="B5" s="52" t="s">
        <v>69</v>
      </c>
      <c r="C5" s="52" t="s">
        <v>70</v>
      </c>
      <c r="D5" s="52">
        <v>23073</v>
      </c>
      <c r="E5" s="52">
        <v>6854</v>
      </c>
      <c r="F5" s="52" t="s">
        <v>85</v>
      </c>
      <c r="G5" s="52">
        <v>4627</v>
      </c>
      <c r="H5" s="52" t="s">
        <v>85</v>
      </c>
      <c r="I5" s="52">
        <v>5491</v>
      </c>
      <c r="J5" s="52">
        <v>444</v>
      </c>
      <c r="K5" s="52">
        <v>1429</v>
      </c>
      <c r="L5" s="52">
        <v>1511</v>
      </c>
      <c r="M5" s="52">
        <v>1761</v>
      </c>
      <c r="N5" s="52">
        <v>956</v>
      </c>
    </row>
    <row r="6" spans="1:14" outlineLevel="1" x14ac:dyDescent="0.35">
      <c r="A6" s="63">
        <v>2</v>
      </c>
      <c r="B6" s="63" t="s">
        <v>71</v>
      </c>
      <c r="C6" s="63" t="s">
        <v>72</v>
      </c>
      <c r="D6" s="63">
        <v>1634</v>
      </c>
      <c r="E6" s="63" t="s">
        <v>85</v>
      </c>
      <c r="F6" s="63" t="s">
        <v>85</v>
      </c>
      <c r="G6" s="63" t="s">
        <v>85</v>
      </c>
      <c r="H6" s="63" t="s">
        <v>85</v>
      </c>
      <c r="I6" s="63">
        <v>1482</v>
      </c>
      <c r="J6" s="63">
        <v>83</v>
      </c>
      <c r="K6" s="63" t="s">
        <v>85</v>
      </c>
      <c r="L6" s="63" t="s">
        <v>85</v>
      </c>
      <c r="M6" s="63" t="s">
        <v>85</v>
      </c>
      <c r="N6" s="63">
        <v>69</v>
      </c>
    </row>
    <row r="7" spans="1:14" outlineLevel="1" x14ac:dyDescent="0.35">
      <c r="A7" s="63">
        <v>2</v>
      </c>
      <c r="B7" s="63" t="s">
        <v>71</v>
      </c>
      <c r="C7" s="63" t="s">
        <v>73</v>
      </c>
      <c r="D7" s="63">
        <v>2674</v>
      </c>
      <c r="E7" s="63">
        <v>1531</v>
      </c>
      <c r="F7" s="63" t="s">
        <v>85</v>
      </c>
      <c r="G7" s="63">
        <v>1079</v>
      </c>
      <c r="H7" s="63" t="s">
        <v>85</v>
      </c>
      <c r="I7" s="63" t="s">
        <v>85</v>
      </c>
      <c r="J7" s="63">
        <v>41</v>
      </c>
      <c r="K7" s="63" t="s">
        <v>85</v>
      </c>
      <c r="L7" s="63" t="s">
        <v>85</v>
      </c>
      <c r="M7" s="63" t="s">
        <v>85</v>
      </c>
      <c r="N7" s="63">
        <v>23</v>
      </c>
    </row>
    <row r="8" spans="1:14" outlineLevel="1" x14ac:dyDescent="0.35">
      <c r="A8" s="63">
        <v>2</v>
      </c>
      <c r="B8" s="63" t="s">
        <v>71</v>
      </c>
      <c r="C8" s="63" t="s">
        <v>74</v>
      </c>
      <c r="D8" s="63">
        <v>2993</v>
      </c>
      <c r="E8" s="63">
        <v>1214</v>
      </c>
      <c r="F8" s="63" t="s">
        <v>85</v>
      </c>
      <c r="G8" s="63">
        <v>370</v>
      </c>
      <c r="H8" s="63" t="s">
        <v>85</v>
      </c>
      <c r="I8" s="63" t="s">
        <v>85</v>
      </c>
      <c r="J8" s="63">
        <v>79</v>
      </c>
      <c r="K8" s="63">
        <v>134</v>
      </c>
      <c r="L8" s="63">
        <v>865</v>
      </c>
      <c r="M8" s="63">
        <v>266</v>
      </c>
      <c r="N8" s="63">
        <v>65</v>
      </c>
    </row>
    <row r="9" spans="1:14" outlineLevel="1" x14ac:dyDescent="0.35">
      <c r="A9" s="63">
        <v>2</v>
      </c>
      <c r="B9" s="63" t="s">
        <v>71</v>
      </c>
      <c r="C9" s="63" t="s">
        <v>75</v>
      </c>
      <c r="D9" s="63">
        <v>760</v>
      </c>
      <c r="E9" s="63">
        <v>305</v>
      </c>
      <c r="F9" s="63" t="s">
        <v>85</v>
      </c>
      <c r="G9" s="63">
        <v>74</v>
      </c>
      <c r="H9" s="63" t="s">
        <v>85</v>
      </c>
      <c r="I9" s="63" t="s">
        <v>85</v>
      </c>
      <c r="J9" s="63">
        <v>13</v>
      </c>
      <c r="K9" s="63">
        <v>59</v>
      </c>
      <c r="L9" s="63">
        <v>99</v>
      </c>
      <c r="M9" s="63">
        <v>129</v>
      </c>
      <c r="N9" s="63">
        <v>81</v>
      </c>
    </row>
    <row r="10" spans="1:14" outlineLevel="1" x14ac:dyDescent="0.35">
      <c r="A10" s="63">
        <v>2</v>
      </c>
      <c r="B10" s="63" t="s">
        <v>71</v>
      </c>
      <c r="C10" s="63" t="s">
        <v>76</v>
      </c>
      <c r="D10" s="63">
        <v>2272</v>
      </c>
      <c r="E10" s="63">
        <v>456</v>
      </c>
      <c r="F10" s="63" t="s">
        <v>85</v>
      </c>
      <c r="G10" s="63">
        <v>492</v>
      </c>
      <c r="H10" s="63" t="s">
        <v>85</v>
      </c>
      <c r="I10" s="63" t="s">
        <v>85</v>
      </c>
      <c r="J10" s="63">
        <v>73</v>
      </c>
      <c r="K10" s="63">
        <v>268</v>
      </c>
      <c r="L10" s="63">
        <v>248</v>
      </c>
      <c r="M10" s="63">
        <v>635</v>
      </c>
      <c r="N10" s="63">
        <v>100</v>
      </c>
    </row>
    <row r="11" spans="1:14" outlineLevel="1" x14ac:dyDescent="0.35">
      <c r="A11" s="63">
        <v>2</v>
      </c>
      <c r="B11" s="63" t="s">
        <v>71</v>
      </c>
      <c r="C11" s="63" t="s">
        <v>77</v>
      </c>
      <c r="D11" s="63">
        <v>1897</v>
      </c>
      <c r="E11" s="63">
        <v>889</v>
      </c>
      <c r="F11" s="63" t="s">
        <v>85</v>
      </c>
      <c r="G11" s="63">
        <v>505</v>
      </c>
      <c r="H11" s="63" t="s">
        <v>85</v>
      </c>
      <c r="I11" s="63" t="s">
        <v>85</v>
      </c>
      <c r="J11" s="63">
        <v>6</v>
      </c>
      <c r="K11" s="63">
        <v>121</v>
      </c>
      <c r="L11" s="63">
        <v>50</v>
      </c>
      <c r="M11" s="63">
        <v>156</v>
      </c>
      <c r="N11" s="63">
        <v>170</v>
      </c>
    </row>
    <row r="12" spans="1:14" outlineLevel="1" x14ac:dyDescent="0.35">
      <c r="A12" s="63">
        <v>2</v>
      </c>
      <c r="B12" s="63" t="s">
        <v>71</v>
      </c>
      <c r="C12" s="63" t="s">
        <v>78</v>
      </c>
      <c r="D12" s="63">
        <v>2464</v>
      </c>
      <c r="E12" s="63">
        <v>781</v>
      </c>
      <c r="F12" s="63" t="s">
        <v>85</v>
      </c>
      <c r="G12" s="63">
        <v>440</v>
      </c>
      <c r="H12" s="63" t="s">
        <v>85</v>
      </c>
      <c r="I12" s="63" t="s">
        <v>85</v>
      </c>
      <c r="J12" s="63">
        <v>17</v>
      </c>
      <c r="K12" s="63">
        <v>761</v>
      </c>
      <c r="L12" s="63">
        <v>152</v>
      </c>
      <c r="M12" s="63">
        <v>240</v>
      </c>
      <c r="N12" s="63">
        <v>73</v>
      </c>
    </row>
    <row r="13" spans="1:14" outlineLevel="1" x14ac:dyDescent="0.35">
      <c r="A13" s="63">
        <v>2</v>
      </c>
      <c r="B13" s="63" t="s">
        <v>71</v>
      </c>
      <c r="C13" s="63" t="s">
        <v>79</v>
      </c>
      <c r="D13" s="63">
        <v>1350</v>
      </c>
      <c r="E13" s="63">
        <v>444</v>
      </c>
      <c r="F13" s="63" t="s">
        <v>85</v>
      </c>
      <c r="G13" s="63">
        <v>354</v>
      </c>
      <c r="H13" s="63" t="s">
        <v>85</v>
      </c>
      <c r="I13" s="63" t="s">
        <v>85</v>
      </c>
      <c r="J13" s="63">
        <v>66</v>
      </c>
      <c r="K13" s="63" t="s">
        <v>85</v>
      </c>
      <c r="L13" s="63">
        <v>97</v>
      </c>
      <c r="M13" s="63">
        <v>299</v>
      </c>
      <c r="N13" s="63">
        <v>90</v>
      </c>
    </row>
    <row r="14" spans="1:14" outlineLevel="1" x14ac:dyDescent="0.35">
      <c r="A14" s="63">
        <v>2</v>
      </c>
      <c r="B14" s="63" t="s">
        <v>71</v>
      </c>
      <c r="C14" s="63" t="s">
        <v>80</v>
      </c>
      <c r="D14" s="63">
        <v>2636</v>
      </c>
      <c r="E14" s="63">
        <v>1162</v>
      </c>
      <c r="F14" s="63" t="s">
        <v>85</v>
      </c>
      <c r="G14" s="63">
        <v>1294</v>
      </c>
      <c r="H14" s="63" t="s">
        <v>85</v>
      </c>
      <c r="I14" s="63" t="s">
        <v>85</v>
      </c>
      <c r="J14" s="63">
        <v>23</v>
      </c>
      <c r="K14" s="63">
        <v>60</v>
      </c>
      <c r="L14" s="63" t="s">
        <v>85</v>
      </c>
      <c r="M14" s="63">
        <v>21</v>
      </c>
      <c r="N14" s="63">
        <v>76</v>
      </c>
    </row>
    <row r="15" spans="1:14" outlineLevel="1" x14ac:dyDescent="0.35">
      <c r="A15" s="63">
        <v>2</v>
      </c>
      <c r="B15" s="63" t="s">
        <v>71</v>
      </c>
      <c r="C15" s="63" t="s">
        <v>81</v>
      </c>
      <c r="D15" s="63">
        <v>1104</v>
      </c>
      <c r="E15" s="63" t="s">
        <v>85</v>
      </c>
      <c r="F15" s="63" t="s">
        <v>85</v>
      </c>
      <c r="G15" s="63" t="s">
        <v>85</v>
      </c>
      <c r="H15" s="63" t="s">
        <v>85</v>
      </c>
      <c r="I15" s="63">
        <v>1065</v>
      </c>
      <c r="J15" s="63">
        <v>10</v>
      </c>
      <c r="K15" s="63" t="s">
        <v>85</v>
      </c>
      <c r="L15" s="63" t="s">
        <v>85</v>
      </c>
      <c r="M15" s="63" t="s">
        <v>85</v>
      </c>
      <c r="N15" s="63">
        <v>29</v>
      </c>
    </row>
    <row r="16" spans="1:14" outlineLevel="1" x14ac:dyDescent="0.35">
      <c r="A16" s="63">
        <v>2</v>
      </c>
      <c r="B16" s="63" t="s">
        <v>71</v>
      </c>
      <c r="C16" s="63" t="s">
        <v>82</v>
      </c>
      <c r="D16" s="63">
        <v>3201</v>
      </c>
      <c r="E16" s="63">
        <v>72</v>
      </c>
      <c r="F16" s="63" t="s">
        <v>85</v>
      </c>
      <c r="G16" s="63">
        <v>19</v>
      </c>
      <c r="H16" s="63" t="s">
        <v>85</v>
      </c>
      <c r="I16" s="63">
        <v>2944</v>
      </c>
      <c r="J16" s="63">
        <v>16</v>
      </c>
      <c r="K16" s="63" t="s">
        <v>85</v>
      </c>
      <c r="L16" s="63" t="s">
        <v>85</v>
      </c>
      <c r="M16" s="63" t="s">
        <v>85</v>
      </c>
      <c r="N16" s="63">
        <v>150</v>
      </c>
    </row>
    <row r="17" spans="1:14" outlineLevel="1" x14ac:dyDescent="0.35">
      <c r="A17" s="63">
        <v>2</v>
      </c>
      <c r="B17" s="63" t="s">
        <v>71</v>
      </c>
      <c r="C17" s="63" t="s">
        <v>83</v>
      </c>
      <c r="D17" s="63">
        <v>88</v>
      </c>
      <c r="E17" s="63" t="s">
        <v>85</v>
      </c>
      <c r="F17" s="63" t="s">
        <v>85</v>
      </c>
      <c r="G17" s="63" t="s">
        <v>85</v>
      </c>
      <c r="H17" s="63" t="s">
        <v>85</v>
      </c>
      <c r="I17" s="63" t="s">
        <v>85</v>
      </c>
      <c r="J17" s="63">
        <v>17</v>
      </c>
      <c r="K17" s="63">
        <v>26</v>
      </c>
      <c r="L17" s="63" t="s">
        <v>85</v>
      </c>
      <c r="M17" s="63">
        <v>15</v>
      </c>
      <c r="N17" s="63">
        <v>30</v>
      </c>
    </row>
    <row r="22" spans="1:14" ht="16.5" x14ac:dyDescent="0.35">
      <c r="A22" s="3" t="s">
        <v>86</v>
      </c>
    </row>
    <row r="23" spans="1:14" ht="16.5" x14ac:dyDescent="0.35">
      <c r="A23" s="3" t="s">
        <v>87</v>
      </c>
    </row>
    <row r="24" spans="1:14" ht="16.5" x14ac:dyDescent="0.35">
      <c r="A24" s="3" t="s">
        <v>88</v>
      </c>
    </row>
  </sheetData>
  <conditionalFormatting sqref="A22:A24">
    <cfRule type="expression" dxfId="29" priority="1">
      <formula>$A22=5</formula>
    </cfRule>
    <cfRule type="expression" dxfId="28" priority="2">
      <formula>$A22=4</formula>
    </cfRule>
    <cfRule type="expression" dxfId="27" priority="3">
      <formula>$A22=3</formula>
    </cfRule>
    <cfRule type="expression" dxfId="26" priority="4">
      <formula>$A22=2</formula>
    </cfRule>
    <cfRule type="expression" dxfId="25" priority="5">
      <formula>$A22=1</formula>
    </cfRule>
  </conditionalFormatting>
  <conditionalFormatting sqref="A25:N214 A5:N21">
    <cfRule type="expression" dxfId="24" priority="11">
      <formula>$A5=5</formula>
    </cfRule>
    <cfRule type="expression" dxfId="23" priority="12">
      <formula>$A5=4</formula>
    </cfRule>
    <cfRule type="expression" dxfId="22" priority="13">
      <formula>$A5=3</formula>
    </cfRule>
    <cfRule type="expression" dxfId="21" priority="14">
      <formula>$A5=2</formula>
    </cfRule>
    <cfRule type="expression" dxfId="20" priority="15">
      <formula>$A5=1</formula>
    </cfRule>
  </conditionalFormatting>
  <conditionalFormatting sqref="B22:N24">
    <cfRule type="expression" dxfId="19" priority="6">
      <formula>$A22=5</formula>
    </cfRule>
    <cfRule type="expression" dxfId="18" priority="7">
      <formula>$A22=4</formula>
    </cfRule>
    <cfRule type="expression" dxfId="17" priority="8">
      <formula>$A22=3</formula>
    </cfRule>
    <cfRule type="expression" dxfId="16" priority="9">
      <formula>$A22=2</formula>
    </cfRule>
    <cfRule type="expression" dxfId="15" priority="10">
      <formula>$A22=1</formula>
    </cfRule>
  </conditionalFormatting>
  <pageMargins left="0.7" right="0.7" top="0.78740157499999996" bottom="0.78740157499999996"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56C74-D0CC-45B0-8CD0-074858E8F3F3}">
  <dimension ref="A1:N24"/>
  <sheetViews>
    <sheetView workbookViewId="0">
      <pane ySplit="4" topLeftCell="A5" activePane="bottomLeft" state="frozen"/>
      <selection pane="bottomLeft" activeCell="C15" sqref="C15"/>
    </sheetView>
  </sheetViews>
  <sheetFormatPr baseColWidth="10" defaultColWidth="10.81640625" defaultRowHeight="14.5" outlineLevelRow="1" x14ac:dyDescent="0.35"/>
  <cols>
    <col min="1" max="1" width="10.81640625" style="3"/>
    <col min="2" max="2" width="11.36328125" style="3" bestFit="1" customWidth="1"/>
    <col min="3" max="3" width="74.36328125" style="3" customWidth="1"/>
    <col min="4" max="8" width="10.81640625" style="3"/>
    <col min="9" max="9" width="15.7265625" style="3" customWidth="1"/>
    <col min="10" max="10" width="12.26953125" style="3" customWidth="1"/>
    <col min="11" max="11" width="22.36328125" style="3" customWidth="1"/>
    <col min="12" max="12" width="16.36328125" style="3" customWidth="1"/>
    <col min="13" max="13" width="16.81640625" style="3" customWidth="1"/>
    <col min="14" max="16384" width="10.81640625" style="3"/>
  </cols>
  <sheetData>
    <row r="1" spans="1:14" ht="18.5" x14ac:dyDescent="0.45">
      <c r="A1" s="1" t="s">
        <v>84</v>
      </c>
    </row>
    <row r="2" spans="1:14" x14ac:dyDescent="0.35">
      <c r="A2" s="2" t="s">
        <v>89</v>
      </c>
    </row>
    <row r="4" spans="1:14" ht="48.5" x14ac:dyDescent="0.35">
      <c r="A4" s="51" t="s">
        <v>34</v>
      </c>
      <c r="B4" s="51" t="s">
        <v>30</v>
      </c>
      <c r="C4" s="51" t="s">
        <v>33</v>
      </c>
      <c r="D4" s="51" t="s">
        <v>35</v>
      </c>
      <c r="E4" s="51" t="s">
        <v>31</v>
      </c>
      <c r="F4" s="51" t="s">
        <v>32</v>
      </c>
      <c r="G4" s="51" t="s">
        <v>36</v>
      </c>
      <c r="H4" s="51" t="s">
        <v>37</v>
      </c>
      <c r="I4" s="51" t="s">
        <v>38</v>
      </c>
      <c r="J4" s="51" t="s">
        <v>39</v>
      </c>
      <c r="K4" s="51" t="s">
        <v>40</v>
      </c>
      <c r="L4" s="51" t="s">
        <v>41</v>
      </c>
      <c r="M4" s="51" t="s">
        <v>42</v>
      </c>
      <c r="N4" s="51" t="s">
        <v>43</v>
      </c>
    </row>
    <row r="5" spans="1:14" x14ac:dyDescent="0.35">
      <c r="A5" s="52">
        <v>1</v>
      </c>
      <c r="B5" s="52" t="s">
        <v>69</v>
      </c>
      <c r="C5" s="52" t="s">
        <v>70</v>
      </c>
      <c r="D5" s="52">
        <v>1569</v>
      </c>
      <c r="E5" s="52">
        <v>372</v>
      </c>
      <c r="F5" s="52" t="s">
        <v>85</v>
      </c>
      <c r="G5" s="52">
        <v>473</v>
      </c>
      <c r="H5" s="52" t="s">
        <v>85</v>
      </c>
      <c r="I5" s="52">
        <v>263</v>
      </c>
      <c r="J5" s="52">
        <v>371</v>
      </c>
      <c r="K5" s="52" t="s">
        <v>85</v>
      </c>
      <c r="L5" s="52">
        <v>1</v>
      </c>
      <c r="M5" s="52">
        <v>1</v>
      </c>
      <c r="N5" s="52">
        <v>88</v>
      </c>
    </row>
    <row r="6" spans="1:14" outlineLevel="1" x14ac:dyDescent="0.35">
      <c r="A6" s="63">
        <v>2</v>
      </c>
      <c r="B6" s="63" t="s">
        <v>71</v>
      </c>
      <c r="C6" s="63" t="s">
        <v>72</v>
      </c>
      <c r="D6" s="63">
        <v>128</v>
      </c>
      <c r="E6" s="63" t="s">
        <v>85</v>
      </c>
      <c r="F6" s="63" t="s">
        <v>85</v>
      </c>
      <c r="G6" s="63" t="s">
        <v>85</v>
      </c>
      <c r="H6" s="63" t="s">
        <v>85</v>
      </c>
      <c r="I6" s="63">
        <v>49</v>
      </c>
      <c r="J6" s="63">
        <v>76</v>
      </c>
      <c r="K6" s="63" t="s">
        <v>85</v>
      </c>
      <c r="L6" s="63" t="s">
        <v>85</v>
      </c>
      <c r="M6" s="63" t="s">
        <v>85</v>
      </c>
      <c r="N6" s="63">
        <v>3</v>
      </c>
    </row>
    <row r="7" spans="1:14" outlineLevel="1" x14ac:dyDescent="0.35">
      <c r="A7" s="63">
        <v>2</v>
      </c>
      <c r="B7" s="63" t="s">
        <v>71</v>
      </c>
      <c r="C7" s="63" t="s">
        <v>73</v>
      </c>
      <c r="D7" s="63">
        <v>499</v>
      </c>
      <c r="E7" s="63">
        <v>271</v>
      </c>
      <c r="F7" s="63" t="s">
        <v>85</v>
      </c>
      <c r="G7" s="63">
        <v>191</v>
      </c>
      <c r="H7" s="63" t="s">
        <v>85</v>
      </c>
      <c r="I7" s="63" t="s">
        <v>85</v>
      </c>
      <c r="J7" s="63">
        <v>34</v>
      </c>
      <c r="K7" s="63" t="s">
        <v>85</v>
      </c>
      <c r="L7" s="63" t="s">
        <v>85</v>
      </c>
      <c r="M7" s="63" t="s">
        <v>85</v>
      </c>
      <c r="N7" s="63">
        <v>3</v>
      </c>
    </row>
    <row r="8" spans="1:14" outlineLevel="1" x14ac:dyDescent="0.35">
      <c r="A8" s="63">
        <v>2</v>
      </c>
      <c r="B8" s="63" t="s">
        <v>71</v>
      </c>
      <c r="C8" s="63" t="s">
        <v>74</v>
      </c>
      <c r="D8" s="63">
        <v>107</v>
      </c>
      <c r="E8" s="63">
        <v>2</v>
      </c>
      <c r="F8" s="63" t="s">
        <v>85</v>
      </c>
      <c r="G8" s="63">
        <v>30</v>
      </c>
      <c r="H8" s="63" t="s">
        <v>85</v>
      </c>
      <c r="I8" s="63" t="s">
        <v>85</v>
      </c>
      <c r="J8" s="63">
        <v>69</v>
      </c>
      <c r="K8" s="63" t="s">
        <v>85</v>
      </c>
      <c r="L8" s="63">
        <v>1</v>
      </c>
      <c r="M8" s="63" t="s">
        <v>85</v>
      </c>
      <c r="N8" s="63">
        <v>5</v>
      </c>
    </row>
    <row r="9" spans="1:14" outlineLevel="1" x14ac:dyDescent="0.35">
      <c r="A9" s="63">
        <v>2</v>
      </c>
      <c r="B9" s="63" t="s">
        <v>71</v>
      </c>
      <c r="C9" s="63" t="s">
        <v>75</v>
      </c>
      <c r="D9" s="63">
        <v>11</v>
      </c>
      <c r="E9" s="63">
        <v>1</v>
      </c>
      <c r="F9" s="63" t="s">
        <v>85</v>
      </c>
      <c r="G9" s="63">
        <v>2</v>
      </c>
      <c r="H9" s="63" t="s">
        <v>85</v>
      </c>
      <c r="I9" s="63" t="s">
        <v>85</v>
      </c>
      <c r="J9" s="63">
        <v>4</v>
      </c>
      <c r="K9" s="63" t="s">
        <v>85</v>
      </c>
      <c r="L9" s="63" t="s">
        <v>85</v>
      </c>
      <c r="M9" s="63" t="s">
        <v>85</v>
      </c>
      <c r="N9" s="63">
        <v>4</v>
      </c>
    </row>
    <row r="10" spans="1:14" outlineLevel="1" x14ac:dyDescent="0.35">
      <c r="A10" s="63">
        <v>2</v>
      </c>
      <c r="B10" s="63" t="s">
        <v>71</v>
      </c>
      <c r="C10" s="63" t="s">
        <v>76</v>
      </c>
      <c r="D10" s="63">
        <v>83</v>
      </c>
      <c r="E10" s="63">
        <v>1</v>
      </c>
      <c r="F10" s="63" t="s">
        <v>85</v>
      </c>
      <c r="G10" s="63">
        <v>24</v>
      </c>
      <c r="H10" s="63" t="s">
        <v>85</v>
      </c>
      <c r="I10" s="63" t="s">
        <v>85</v>
      </c>
      <c r="J10" s="63">
        <v>55</v>
      </c>
      <c r="K10" s="63" t="s">
        <v>85</v>
      </c>
      <c r="L10" s="63" t="s">
        <v>85</v>
      </c>
      <c r="M10" s="63" t="s">
        <v>85</v>
      </c>
      <c r="N10" s="63">
        <v>3</v>
      </c>
    </row>
    <row r="11" spans="1:14" outlineLevel="1" x14ac:dyDescent="0.35">
      <c r="A11" s="63">
        <v>2</v>
      </c>
      <c r="B11" s="63" t="s">
        <v>71</v>
      </c>
      <c r="C11" s="63" t="s">
        <v>77</v>
      </c>
      <c r="D11" s="63">
        <v>15</v>
      </c>
      <c r="E11" s="63" t="s">
        <v>85</v>
      </c>
      <c r="F11" s="63" t="s">
        <v>85</v>
      </c>
      <c r="G11" s="63" t="s">
        <v>85</v>
      </c>
      <c r="H11" s="63" t="s">
        <v>85</v>
      </c>
      <c r="I11" s="63" t="s">
        <v>85</v>
      </c>
      <c r="J11" s="63">
        <v>5</v>
      </c>
      <c r="K11" s="63" t="s">
        <v>85</v>
      </c>
      <c r="L11" s="63" t="s">
        <v>85</v>
      </c>
      <c r="M11" s="63" t="s">
        <v>85</v>
      </c>
      <c r="N11" s="63">
        <v>10</v>
      </c>
    </row>
    <row r="12" spans="1:14" outlineLevel="1" x14ac:dyDescent="0.35">
      <c r="A12" s="63">
        <v>2</v>
      </c>
      <c r="B12" s="63" t="s">
        <v>71</v>
      </c>
      <c r="C12" s="63" t="s">
        <v>78</v>
      </c>
      <c r="D12" s="63">
        <v>213</v>
      </c>
      <c r="E12" s="63">
        <v>95</v>
      </c>
      <c r="F12" s="63" t="s">
        <v>85</v>
      </c>
      <c r="G12" s="63">
        <v>103</v>
      </c>
      <c r="H12" s="63" t="s">
        <v>85</v>
      </c>
      <c r="I12" s="63" t="s">
        <v>85</v>
      </c>
      <c r="J12" s="63">
        <v>13</v>
      </c>
      <c r="K12" s="63" t="s">
        <v>85</v>
      </c>
      <c r="L12" s="63" t="s">
        <v>85</v>
      </c>
      <c r="M12" s="63">
        <v>1</v>
      </c>
      <c r="N12" s="63">
        <v>1</v>
      </c>
    </row>
    <row r="13" spans="1:14" outlineLevel="1" x14ac:dyDescent="0.35">
      <c r="A13" s="63">
        <v>2</v>
      </c>
      <c r="B13" s="63" t="s">
        <v>71</v>
      </c>
      <c r="C13" s="63" t="s">
        <v>79</v>
      </c>
      <c r="D13" s="63">
        <v>77</v>
      </c>
      <c r="E13" s="63">
        <v>1</v>
      </c>
      <c r="F13" s="63" t="s">
        <v>85</v>
      </c>
      <c r="G13" s="63">
        <v>7</v>
      </c>
      <c r="H13" s="63" t="s">
        <v>85</v>
      </c>
      <c r="I13" s="63" t="s">
        <v>85</v>
      </c>
      <c r="J13" s="63">
        <v>61</v>
      </c>
      <c r="K13" s="63" t="s">
        <v>85</v>
      </c>
      <c r="L13" s="63" t="s">
        <v>85</v>
      </c>
      <c r="M13" s="63" t="s">
        <v>85</v>
      </c>
      <c r="N13" s="63">
        <v>8</v>
      </c>
    </row>
    <row r="14" spans="1:14" outlineLevel="1" x14ac:dyDescent="0.35">
      <c r="A14" s="63">
        <v>2</v>
      </c>
      <c r="B14" s="63" t="s">
        <v>71</v>
      </c>
      <c r="C14" s="63" t="s">
        <v>80</v>
      </c>
      <c r="D14" s="63">
        <v>143</v>
      </c>
      <c r="E14" s="63">
        <v>1</v>
      </c>
      <c r="F14" s="63" t="s">
        <v>85</v>
      </c>
      <c r="G14" s="63">
        <v>116</v>
      </c>
      <c r="H14" s="63" t="s">
        <v>85</v>
      </c>
      <c r="I14" s="63" t="s">
        <v>85</v>
      </c>
      <c r="J14" s="63">
        <v>18</v>
      </c>
      <c r="K14" s="63" t="s">
        <v>85</v>
      </c>
      <c r="L14" s="63" t="s">
        <v>85</v>
      </c>
      <c r="M14" s="63" t="s">
        <v>85</v>
      </c>
      <c r="N14" s="63">
        <v>8</v>
      </c>
    </row>
    <row r="15" spans="1:14" outlineLevel="1" x14ac:dyDescent="0.35">
      <c r="A15" s="63">
        <v>2</v>
      </c>
      <c r="B15" s="63" t="s">
        <v>71</v>
      </c>
      <c r="C15" s="63" t="s">
        <v>81</v>
      </c>
      <c r="D15" s="63">
        <v>12</v>
      </c>
      <c r="E15" s="63" t="s">
        <v>85</v>
      </c>
      <c r="F15" s="63" t="s">
        <v>85</v>
      </c>
      <c r="G15" s="63" t="s">
        <v>85</v>
      </c>
      <c r="H15" s="63" t="s">
        <v>85</v>
      </c>
      <c r="I15" s="63">
        <v>1</v>
      </c>
      <c r="J15" s="63">
        <v>9</v>
      </c>
      <c r="K15" s="63" t="s">
        <v>85</v>
      </c>
      <c r="L15" s="63" t="s">
        <v>85</v>
      </c>
      <c r="M15" s="63" t="s">
        <v>85</v>
      </c>
      <c r="N15" s="63">
        <v>2</v>
      </c>
    </row>
    <row r="16" spans="1:14" outlineLevel="1" x14ac:dyDescent="0.35">
      <c r="A16" s="63">
        <v>2</v>
      </c>
      <c r="B16" s="63" t="s">
        <v>71</v>
      </c>
      <c r="C16" s="63" t="s">
        <v>82</v>
      </c>
      <c r="D16" s="63">
        <v>241</v>
      </c>
      <c r="E16" s="63" t="s">
        <v>85</v>
      </c>
      <c r="F16" s="63" t="s">
        <v>85</v>
      </c>
      <c r="G16" s="63" t="s">
        <v>85</v>
      </c>
      <c r="H16" s="63" t="s">
        <v>85</v>
      </c>
      <c r="I16" s="63">
        <v>213</v>
      </c>
      <c r="J16" s="63">
        <v>10</v>
      </c>
      <c r="K16" s="63" t="s">
        <v>85</v>
      </c>
      <c r="L16" s="63" t="s">
        <v>85</v>
      </c>
      <c r="M16" s="63" t="s">
        <v>85</v>
      </c>
      <c r="N16" s="63">
        <v>18</v>
      </c>
    </row>
    <row r="17" spans="1:14" outlineLevel="1" x14ac:dyDescent="0.35">
      <c r="A17" s="63">
        <v>2</v>
      </c>
      <c r="B17" s="63" t="s">
        <v>71</v>
      </c>
      <c r="C17" s="63" t="s">
        <v>83</v>
      </c>
      <c r="D17" s="63">
        <v>40</v>
      </c>
      <c r="E17" s="63" t="s">
        <v>85</v>
      </c>
      <c r="F17" s="63" t="s">
        <v>85</v>
      </c>
      <c r="G17" s="63" t="s">
        <v>85</v>
      </c>
      <c r="H17" s="63" t="s">
        <v>85</v>
      </c>
      <c r="I17" s="63" t="s">
        <v>85</v>
      </c>
      <c r="J17" s="63">
        <v>17</v>
      </c>
      <c r="K17" s="63" t="s">
        <v>85</v>
      </c>
      <c r="L17" s="63" t="s">
        <v>85</v>
      </c>
      <c r="M17" s="63" t="s">
        <v>85</v>
      </c>
      <c r="N17" s="63">
        <v>23</v>
      </c>
    </row>
    <row r="18" spans="1:14" outlineLevel="1" x14ac:dyDescent="0.35"/>
    <row r="22" spans="1:14" ht="16.5" x14ac:dyDescent="0.35">
      <c r="A22" s="3" t="s">
        <v>86</v>
      </c>
    </row>
    <row r="23" spans="1:14" ht="16.5" x14ac:dyDescent="0.35">
      <c r="A23" s="3" t="s">
        <v>87</v>
      </c>
    </row>
    <row r="24" spans="1:14" ht="16.5" x14ac:dyDescent="0.35">
      <c r="A24" s="3" t="s">
        <v>88</v>
      </c>
    </row>
  </sheetData>
  <conditionalFormatting sqref="A22:A24">
    <cfRule type="expression" dxfId="14" priority="1">
      <formula>$A22=5</formula>
    </cfRule>
    <cfRule type="expression" dxfId="13" priority="2">
      <formula>$A22=4</formula>
    </cfRule>
    <cfRule type="expression" dxfId="12" priority="3">
      <formula>$A22=3</formula>
    </cfRule>
    <cfRule type="expression" dxfId="11" priority="4">
      <formula>$A22=2</formula>
    </cfRule>
    <cfRule type="expression" dxfId="10" priority="5">
      <formula>$A22=1</formula>
    </cfRule>
  </conditionalFormatting>
  <conditionalFormatting sqref="A25:N800 A5:N21">
    <cfRule type="expression" dxfId="9" priority="11">
      <formula>$A5=5</formula>
    </cfRule>
    <cfRule type="expression" dxfId="8" priority="12">
      <formula>$A5=4</formula>
    </cfRule>
    <cfRule type="expression" dxfId="7" priority="13">
      <formula>$A5=3</formula>
    </cfRule>
    <cfRule type="expression" dxfId="6" priority="14">
      <formula>$A5=2</formula>
    </cfRule>
    <cfRule type="expression" dxfId="5" priority="15">
      <formula>$A5=1</formula>
    </cfRule>
  </conditionalFormatting>
  <conditionalFormatting sqref="B22:N24">
    <cfRule type="expression" dxfId="4" priority="6">
      <formula>$A22=5</formula>
    </cfRule>
    <cfRule type="expression" dxfId="3" priority="7">
      <formula>$A22=4</formula>
    </cfRule>
    <cfRule type="expression" dxfId="2" priority="8">
      <formula>$A22=3</formula>
    </cfRule>
    <cfRule type="expression" dxfId="1" priority="9">
      <formula>$A22=2</formula>
    </cfRule>
    <cfRule type="expression" dxfId="0" priority="10">
      <formula>$A22=1</formula>
    </cfRule>
  </conditionalFormatting>
  <pageMargins left="0.7" right="0.7" top="0.78740157499999996" bottom="0.78740157499999996"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Vorblatt</vt:lpstr>
      <vt:lpstr>Editorial</vt:lpstr>
      <vt:lpstr>Erläuterungen</vt:lpstr>
      <vt:lpstr>Gesamt mB Köpfe</vt:lpstr>
      <vt:lpstr>Gesamt oB Köpfe</vt:lpstr>
      <vt:lpstr>1. Fachsemester Köpfe</vt:lpstr>
    </vt:vector>
  </TitlesOfParts>
  <Company>Justus-Liebig-Universität Gießen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Güsten</dc:creator>
  <cp:lastModifiedBy>Stephanie Güsten</cp:lastModifiedBy>
  <dcterms:created xsi:type="dcterms:W3CDTF">2024-12-02T16:42:55Z</dcterms:created>
  <dcterms:modified xsi:type="dcterms:W3CDTF">2025-11-14T18:54:26Z</dcterms:modified>
</cp:coreProperties>
</file>